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部门整体支出绩效目标表" sheetId="11" r:id="rId10"/>
    <sheet name="项目支出绩效目标表" sheetId="10" r:id="rId11"/>
  </sheets>
  <calcPr calcId="144525"/>
</workbook>
</file>

<file path=xl/sharedStrings.xml><?xml version="1.0" encoding="utf-8"?>
<sst xmlns="http://schemas.openxmlformats.org/spreadsheetml/2006/main" count="411" uniqueCount="256">
  <si>
    <t>收支预算总表</t>
  </si>
  <si>
    <t>填报单位:[008004]南昌市青云谱区公共就业创业人才服务中心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</si>
  <si>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</si>
  <si>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</si>
  <si>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</si>
  <si>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</si>
  <si>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</si>
  <si>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</si>
  <si>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</si>
  <si>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>社会保障和就业支出</t>
  </si>
  <si>
    <t xml:space="preserve">    （一）一般公共预算收入</t>
  </si>
  <si>
    <t xml:space="preserve"> 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</si>
  <si>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</si>
  <si>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</si>
  <si>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</si>
  <si>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</si>
  <si>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</si>
  <si>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</si>
  <si>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</si>
  <si>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</si>
  <si>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</si>
  <si>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</si>
  <si>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</si>
  <si>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</si>
  <si>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</si>
  <si>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</si>
  <si>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</si>
  <si>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</si>
  <si>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</si>
  <si>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</si>
  <si>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</si>
  <si>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</si>
  <si>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</si>
  <si>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</si>
  <si>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</si>
  <si>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</si>
  <si>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</si>
  <si>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</si>
  <si>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</si>
  <si>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</si>
  <si>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</si>
  <si>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</si>
  <si>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</si>
  <si>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</si>
  <si>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</si>
  <si>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208</t>
  </si>
  <si>
    <t>　01</t>
  </si>
  <si>
    <t>　人力资源和社会保障管理事务</t>
  </si>
  <si>
    <t>　　2080106</t>
  </si>
  <si>
    <t>　　就业管理事务</t>
  </si>
  <si>
    <t>　05</t>
  </si>
  <si>
    <t>　行政事业单位养老支出</t>
  </si>
  <si>
    <t>　　2080505</t>
  </si>
  <si>
    <t>　　机关事业单位基本养老保险缴费支出</t>
  </si>
  <si>
    <t>单位支出总表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</si>
  <si>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</si>
  <si>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</si>
  <si>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</si>
  <si>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</si>
  <si>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</si>
  <si>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</si>
  <si>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</si>
  <si>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</si>
  <si>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</si>
  <si>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</si>
  <si>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</si>
  <si>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</si>
  <si>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</si>
  <si>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</si>
  <si>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</si>
  <si>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</si>
  <si>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</si>
  <si>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</si>
  <si>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</si>
  <si>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</si>
  <si>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</si>
  <si>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</si>
  <si>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</si>
  <si>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</si>
  <si>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</si>
  <si>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</si>
  <si>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</si>
  <si>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</si>
  <si>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</si>
  <si>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</si>
  <si>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</si>
  <si>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</si>
  <si>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</si>
  <si>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</si>
  <si>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</si>
  <si>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</si>
  <si>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</si>
  <si>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</si>
  <si>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</si>
  <si>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</si>
  <si>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</si>
  <si>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</si>
  <si>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</si>
  <si>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30114</t>
  </si>
  <si>
    <t>　医疗费</t>
  </si>
  <si>
    <t>　30199</t>
  </si>
  <si>
    <t>　其他工资福利支出</t>
  </si>
  <si>
    <t>302</t>
  </si>
  <si>
    <t>商品和服务支出</t>
  </si>
  <si>
    <t>　30201</t>
  </si>
  <si>
    <t>　办公费</t>
  </si>
  <si>
    <t>　30228</t>
  </si>
  <si>
    <t>　工会经费</t>
  </si>
  <si>
    <t>303</t>
  </si>
  <si>
    <t>对个人和家庭的补助</t>
  </si>
  <si>
    <t>　30302</t>
  </si>
  <si>
    <t>　退休费</t>
  </si>
  <si>
    <t>　30307</t>
  </si>
  <si>
    <t>　医疗费补助</t>
  </si>
  <si>
    <t>　30399</t>
  </si>
  <si>
    <t>　其他对个人和家庭的补助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</si>
  <si>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</si>
  <si>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</si>
  <si>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</si>
  <si>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</si>
  <si>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</si>
  <si>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</si>
  <si>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</si>
  <si>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政府性基金预算支出表</t>
  </si>
  <si>
    <t>注：若为空表，则为该部门（单位）无政府性基金收支</t>
  </si>
  <si>
    <t>国有资本经营预算支出表</t>
  </si>
  <si>
    <t>注：若为空表，则为该部门（单位）无国有资本经营预算收支</t>
  </si>
  <si>
    <t>2022年部门整体支出绩效目标表</t>
  </si>
  <si>
    <t>部门名称</t>
  </si>
  <si>
    <t>南昌市青云谱区公共就业创业人才服务中心</t>
  </si>
  <si>
    <t>联系人</t>
  </si>
  <si>
    <t>吴晓梅</t>
  </si>
  <si>
    <t>联系电话</t>
  </si>
  <si>
    <t>部门基本信息</t>
  </si>
  <si>
    <t>部门所属领域</t>
  </si>
  <si>
    <t>人力资源和社会保障</t>
  </si>
  <si>
    <t>直属单位包括</t>
  </si>
  <si>
    <t/>
  </si>
  <si>
    <t>内设职能部门</t>
  </si>
  <si>
    <t>综合股（党群股、基金财务股）、就业服务和技能开发股、失业保障股、创业金融和培育股、人才服务和人力资源股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</si>
  <si>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</si>
  <si>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</si>
  <si>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</si>
  <si>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</si>
  <si>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</si>
  <si>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</si>
  <si>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</si>
  <si>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</si>
  <si>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</si>
  <si>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</si>
  <si>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</si>
  <si>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</si>
  <si>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</si>
  <si>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</si>
  <si>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</si>
  <si>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</si>
  <si>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</si>
  <si>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</si>
  <si>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</si>
  <si>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</si>
  <si>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职业技能培训合格人数</t>
  </si>
  <si>
    <t>≥8000人</t>
  </si>
  <si>
    <t>城镇新增就业人数</t>
  </si>
  <si>
    <t>减免失业保险费</t>
  </si>
  <si>
    <t>≥220家</t>
  </si>
  <si>
    <t>发放创业担保贷款</t>
  </si>
  <si>
    <t>≥3家</t>
  </si>
  <si>
    <t>举办线上线下招聘会</t>
  </si>
  <si>
    <t>≥10场</t>
  </si>
  <si>
    <t>质量指标</t>
  </si>
  <si>
    <t>零就业家庭安置率</t>
  </si>
  <si>
    <t>≥95%</t>
  </si>
  <si>
    <t>职业培训补贴发放合规性</t>
  </si>
  <si>
    <t>时效指标</t>
  </si>
  <si>
    <t>补助资金及时发放率</t>
  </si>
  <si>
    <t>年度重点工作办结率</t>
  </si>
  <si>
    <t>成本指标</t>
  </si>
  <si>
    <t>不超过预算总额</t>
  </si>
  <si>
    <t>≤772.42万元</t>
  </si>
  <si>
    <t>效益指标</t>
  </si>
  <si>
    <t>经济效益指标</t>
  </si>
  <si>
    <t>带动青云谱区经济发展</t>
  </si>
  <si>
    <t>有效带动</t>
  </si>
  <si>
    <t>社会效益指标</t>
  </si>
  <si>
    <t>缓解社会矛盾</t>
  </si>
  <si>
    <t>有效缓解</t>
  </si>
  <si>
    <t>可持续影响指标</t>
  </si>
  <si>
    <t>有利于青云谱区经济可持续发展</t>
  </si>
  <si>
    <t>有利于</t>
  </si>
  <si>
    <t>满意度指标</t>
  </si>
  <si>
    <t xml:space="preserve">满意度指标 </t>
  </si>
  <si>
    <t>社会群众满意度</t>
  </si>
  <si>
    <t>项目支出绩效目标表</t>
  </si>
  <si>
    <t>(2022年度)</t>
  </si>
  <si>
    <t>基本信息</t>
  </si>
  <si>
    <t>项目名称：</t>
  </si>
  <si>
    <t>就业专项经费</t>
  </si>
  <si>
    <t>项目编码：</t>
  </si>
  <si>
    <t>360104228888080000672</t>
  </si>
  <si>
    <t>项目类别：</t>
  </si>
  <si>
    <t>当年项目</t>
  </si>
  <si>
    <t>资金用途：</t>
  </si>
  <si>
    <t>业务类</t>
  </si>
  <si>
    <t>开始日期：</t>
  </si>
  <si>
    <t>2022-01-01</t>
  </si>
  <si>
    <t>结束日期：</t>
  </si>
  <si>
    <t>2022-12-31</t>
  </si>
  <si>
    <t>项目负责人：</t>
  </si>
  <si>
    <t>联系人：</t>
  </si>
  <si>
    <t>联系电话：</t>
  </si>
  <si>
    <t>是否重点项目：</t>
  </si>
  <si>
    <t>否</t>
  </si>
  <si>
    <t>项目总金额：</t>
  </si>
  <si>
    <t>256</t>
  </si>
  <si>
    <t>本年度预算金额：</t>
  </si>
  <si>
    <t>基本情况</t>
  </si>
  <si>
    <t>立项必要性：</t>
  </si>
  <si>
    <t>为深入贯彻落实财政部《项目支出绩效评价管理办法》（财预〔2020〕10号）,强化预算支出责任，提高财政资金支出绩效，根据《南昌市财政局关于开展2019年度市级部门财政项目支出绩效评价工作的通知》（洪财办〔2020〕10号）文件要求，决定开展区级部门财政项目支出绩效评价工作</t>
  </si>
  <si>
    <t>实施可行性：</t>
  </si>
  <si>
    <t>就业专项资金是由县级以上人民政府设立，由本级财政部门会同人力资源社会保障部门管理，专项用于促进就业创业的资金。就业资金来源包括：一是财政预算安排。包括上级财政下拨的就业资金转移支付，以及本级财政根据当地就业形势和就业工作目标需要，在财政预算中安排用于促进就业创业工作的专项资金。二是利息收入。就业资金存入银行所取得的利息收入。三是其他收入。社会各界为公益性就业服务提供的捐赠、资助等收入。</t>
  </si>
  <si>
    <t>项目实施内容：</t>
  </si>
  <si>
    <t>根据《南昌市财政局关于开展2019年度市级部门财政项目支出绩效评价工作的通知》（洪财办〔2020〕10号）文件要求，南昌市青云谱区人力资源和社会保障局年度项目立项：促进就业配套资金。</t>
  </si>
  <si>
    <t>中长期目标：</t>
  </si>
  <si>
    <t>在区委、区政府以及区人社局的正确领导和大力支持下，以国家、省、市一系列关于加强就业创业工作决策部署为指导，坚持实施就业优先战略和积极的就业创业政策，全力确保就业形势总体稳定。</t>
  </si>
  <si>
    <t>年度绩效目标：</t>
  </si>
  <si>
    <t>一是加强职业培训指导，提供见习对接服务。1.开展职业技能提升行动。2.加强职业培训转型提质3.实施三年青年见习计划。二是加强创业担保贷款支持，鼓励创业促进就业。三是落实费率调整政策，加大稳岗支持力度。四是落实求职创业补贴政策，支持大学生就业创业。五是建成流动人员人事档案库房，提高人才引进和企业服务水平。1.建成流动人员人事档案库房2.实现人才服务“一网通办”</t>
  </si>
  <si>
    <t>立项依据</t>
  </si>
  <si>
    <t>政策依据：</t>
  </si>
  <si>
    <t>根据我中心三定职能要求，按照区委、区政府关于对我区稳就业服务保障要求，特设立该项目用于为企业和人才提供政策咨询、接待洽谈、申报受理等服务。</t>
  </si>
  <si>
    <t>其他依据：</t>
  </si>
  <si>
    <t>需要说明的其他问题：</t>
  </si>
  <si>
    <t>年度绩效目标</t>
  </si>
  <si>
    <t>指标值</t>
  </si>
  <si>
    <t>数量</t>
  </si>
  <si>
    <t>为促进就业开展的活动次数</t>
  </si>
  <si>
    <t>至少开展五次就业援助活动</t>
  </si>
  <si>
    <t>质量</t>
  </si>
  <si>
    <t>提供就业岗位的数量，达成就业意向的人次</t>
  </si>
  <si>
    <t>合格</t>
  </si>
  <si>
    <t>时效</t>
  </si>
  <si>
    <t>能否及时发放促进就业配套的资金</t>
  </si>
  <si>
    <t>需及时发放</t>
  </si>
  <si>
    <t>成本</t>
  </si>
  <si>
    <t>支出成本费用合理合规，不超预算</t>
  </si>
  <si>
    <t>256万</t>
  </si>
  <si>
    <t>经济效益</t>
  </si>
  <si>
    <t>项目实施带来的经济效益</t>
  </si>
  <si>
    <t>有利</t>
  </si>
  <si>
    <t>社会效益</t>
  </si>
  <si>
    <t>拓宽求职者就业渠道，缓解区内企业用工压力，促进就业工作良性循环，服务区域经济稳步快速发展</t>
  </si>
  <si>
    <t>达标</t>
  </si>
  <si>
    <t>可持续影响</t>
  </si>
  <si>
    <t>项目可持续性</t>
  </si>
  <si>
    <t>影响可持续</t>
  </si>
  <si>
    <t>满意度</t>
  </si>
  <si>
    <t>促进就业配套资金项目社会公众满意度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</si>
</sst>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#,##0.00;[Red]#,##0.0"/>
    <numFmt numFmtId="178" formatCode="#,##0.0000"/>
  </numFmts>
  <fonts count="45">
    <font>
      <sz val="10"/>
      <name val="Arial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.5"/>
      <color rgb="FF000000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rgb="FF000000"/>
      <name val="宋体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12" borderId="1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6" borderId="22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40" fillId="21" borderId="24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0" borderId="0"/>
    <xf numFmtId="0" fontId="44" fillId="0" borderId="0">
      <alignment vertical="center"/>
    </xf>
  </cellStyleXfs>
  <cellXfs count="105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Fill="1" applyAlignment="1"/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Border="1" applyAlignment="1" applyProtection="1"/>
    <xf numFmtId="0" fontId="15" fillId="0" borderId="0" xfId="0" applyFont="1" applyBorder="1" applyAlignment="1" applyProtection="1"/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/>
    <xf numFmtId="0" fontId="16" fillId="0" borderId="1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6" fillId="0" borderId="11" xfId="0" applyFont="1" applyBorder="1" applyAlignment="1" applyProtection="1">
      <alignment vertical="center"/>
    </xf>
    <xf numFmtId="4" fontId="16" fillId="0" borderId="11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/>
    <xf numFmtId="0" fontId="18" fillId="0" borderId="0" xfId="0" applyFont="1" applyBorder="1" applyAlignment="1" applyProtection="1">
      <alignment horizontal="right"/>
    </xf>
    <xf numFmtId="176" fontId="16" fillId="0" borderId="0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/>
    <xf numFmtId="0" fontId="16" fillId="0" borderId="11" xfId="0" applyFont="1" applyBorder="1" applyAlignment="1" applyProtection="1">
      <alignment horizontal="center" vertical="center" wrapText="1"/>
    </xf>
    <xf numFmtId="49" fontId="16" fillId="0" borderId="12" xfId="0" applyNumberFormat="1" applyFont="1" applyBorder="1" applyAlignment="1" applyProtection="1">
      <alignment horizontal="center" vertical="center" wrapText="1"/>
    </xf>
    <xf numFmtId="37" fontId="16" fillId="0" borderId="12" xfId="0" applyNumberFormat="1" applyFont="1" applyBorder="1" applyAlignment="1" applyProtection="1">
      <alignment horizontal="center" vertical="center" wrapText="1"/>
    </xf>
    <xf numFmtId="37" fontId="16" fillId="0" borderId="13" xfId="0" applyNumberFormat="1" applyFont="1" applyBorder="1" applyAlignment="1" applyProtection="1">
      <alignment horizontal="center" vertical="center" wrapText="1"/>
    </xf>
    <xf numFmtId="49" fontId="16" fillId="0" borderId="14" xfId="0" applyNumberFormat="1" applyFont="1" applyBorder="1" applyAlignment="1" applyProtection="1">
      <alignment horizontal="left" vertical="center" wrapText="1"/>
    </xf>
    <xf numFmtId="4" fontId="16" fillId="0" borderId="11" xfId="0" applyNumberFormat="1" applyFont="1" applyBorder="1" applyAlignment="1" applyProtection="1">
      <alignment horizontal="right" vertical="center" wrapText="1"/>
    </xf>
    <xf numFmtId="4" fontId="16" fillId="0" borderId="14" xfId="0" applyNumberFormat="1" applyFont="1" applyBorder="1" applyAlignment="1" applyProtection="1">
      <alignment horizontal="right" vertical="center" wrapText="1"/>
    </xf>
    <xf numFmtId="0" fontId="16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4" fontId="15" fillId="0" borderId="0" xfId="0" applyNumberFormat="1" applyFont="1" applyBorder="1" applyAlignment="1" applyProtection="1"/>
    <xf numFmtId="177" fontId="15" fillId="0" borderId="0" xfId="0" applyNumberFormat="1" applyFont="1" applyBorder="1" applyAlignment="1" applyProtection="1"/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177" fontId="21" fillId="0" borderId="0" xfId="0" applyNumberFormat="1" applyFont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/>
    <xf numFmtId="0" fontId="16" fillId="0" borderId="0" xfId="0" applyFont="1" applyBorder="1" applyAlignment="1" applyProtection="1">
      <alignment horizontal="right"/>
    </xf>
    <xf numFmtId="177" fontId="16" fillId="0" borderId="11" xfId="0" applyNumberFormat="1" applyFont="1" applyBorder="1" applyAlignment="1" applyProtection="1">
      <alignment horizontal="center" vertical="center"/>
    </xf>
    <xf numFmtId="0" fontId="16" fillId="0" borderId="11" xfId="0" applyFont="1" applyBorder="1" applyAlignment="1" applyProtection="1"/>
    <xf numFmtId="4" fontId="16" fillId="0" borderId="11" xfId="0" applyNumberFormat="1" applyFont="1" applyBorder="1" applyAlignment="1" applyProtection="1">
      <alignment horizontal="left" vertical="center"/>
    </xf>
    <xf numFmtId="4" fontId="16" fillId="0" borderId="11" xfId="0" applyNumberFormat="1" applyFont="1" applyBorder="1" applyAlignment="1" applyProtection="1">
      <alignment horizontal="right" vertical="center"/>
    </xf>
    <xf numFmtId="4" fontId="16" fillId="0" borderId="11" xfId="0" applyNumberFormat="1" applyFont="1" applyBorder="1" applyAlignment="1" applyProtection="1"/>
    <xf numFmtId="49" fontId="16" fillId="0" borderId="11" xfId="0" applyNumberFormat="1" applyFont="1" applyBorder="1" applyAlignment="1" applyProtection="1">
      <alignment vertical="center"/>
    </xf>
    <xf numFmtId="177" fontId="16" fillId="0" borderId="11" xfId="0" applyNumberFormat="1" applyFont="1" applyBorder="1" applyAlignment="1" applyProtection="1">
      <alignment horizontal="right" vertical="center" wrapText="1"/>
    </xf>
    <xf numFmtId="0" fontId="14" fillId="0" borderId="11" xfId="0" applyFont="1" applyBorder="1" applyAlignment="1" applyProtection="1"/>
    <xf numFmtId="177" fontId="16" fillId="0" borderId="11" xfId="0" applyNumberFormat="1" applyFont="1" applyBorder="1" applyAlignment="1" applyProtection="1">
      <alignment horizontal="right" vertical="center"/>
    </xf>
    <xf numFmtId="4" fontId="16" fillId="0" borderId="11" xfId="0" applyNumberFormat="1" applyFont="1" applyBorder="1" applyAlignment="1" applyProtection="1">
      <alignment horizontal="center" vertical="center"/>
    </xf>
    <xf numFmtId="177" fontId="14" fillId="0" borderId="0" xfId="0" applyNumberFormat="1" applyFont="1" applyBorder="1" applyAlignment="1" applyProtection="1"/>
    <xf numFmtId="178" fontId="18" fillId="0" borderId="0" xfId="0" applyNumberFormat="1" applyFont="1" applyBorder="1" applyAlignment="1" applyProtection="1"/>
    <xf numFmtId="0" fontId="16" fillId="0" borderId="14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176" fontId="16" fillId="0" borderId="11" xfId="0" applyNumberFormat="1" applyFont="1" applyBorder="1" applyAlignment="1" applyProtection="1">
      <alignment horizontal="left" vertical="center" wrapText="1"/>
    </xf>
    <xf numFmtId="176" fontId="18" fillId="0" borderId="0" xfId="0" applyNumberFormat="1" applyFont="1" applyBorder="1" applyAlignment="1" applyProtection="1"/>
    <xf numFmtId="176" fontId="15" fillId="0" borderId="0" xfId="0" applyNumberFormat="1" applyFont="1" applyBorder="1" applyAlignment="1" applyProtection="1">
      <alignment horizontal="right" vertical="center"/>
    </xf>
    <xf numFmtId="176" fontId="14" fillId="0" borderId="0" xfId="0" applyNumberFormat="1" applyFont="1" applyBorder="1" applyAlignment="1" applyProtection="1"/>
    <xf numFmtId="176" fontId="21" fillId="0" borderId="0" xfId="0" applyNumberFormat="1" applyFont="1" applyBorder="1" applyAlignment="1" applyProtection="1">
      <alignment horizontal="center" vertical="center"/>
    </xf>
    <xf numFmtId="176" fontId="16" fillId="0" borderId="11" xfId="0" applyNumberFormat="1" applyFont="1" applyBorder="1" applyAlignment="1" applyProtection="1">
      <alignment horizontal="center" vertical="center"/>
    </xf>
    <xf numFmtId="176" fontId="16" fillId="0" borderId="11" xfId="0" applyNumberFormat="1" applyFont="1" applyBorder="1" applyAlignment="1" applyProtection="1"/>
    <xf numFmtId="176" fontId="16" fillId="0" borderId="11" xfId="0" applyNumberFormat="1" applyFont="1" applyBorder="1" applyAlignment="1" applyProtection="1">
      <alignment vertical="center"/>
    </xf>
    <xf numFmtId="176" fontId="16" fillId="0" borderId="11" xfId="0" applyNumberFormat="1" applyFont="1" applyBorder="1" applyAlignment="1" applyProtection="1">
      <alignment horizontal="left" vertical="center"/>
    </xf>
    <xf numFmtId="176" fontId="15" fillId="0" borderId="0" xfId="0" applyNumberFormat="1" applyFont="1" applyBorder="1" applyAlignment="1" applyProtection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showGridLines="0" workbookViewId="0">
      <selection activeCell="D16" sqref="D16"/>
    </sheetView>
  </sheetViews>
  <sheetFormatPr defaultColWidth="9" defaultRowHeight="12.75" customHeight="1"/>
  <cols>
    <col min="1" max="1" width="50" style="44" customWidth="1"/>
    <col min="2" max="2" width="25.6666666666667" style="44" customWidth="1"/>
    <col min="3" max="3" width="50" style="44" customWidth="1"/>
    <col min="4" max="4" width="25.6666666666667" style="44" customWidth="1"/>
    <col min="5" max="252" width="9.1047619047619" style="44" customWidth="1"/>
  </cols>
  <sheetData>
    <row r="1" s="44" customFormat="1" ht="19.5" customHeight="1" spans="1:251">
      <c r="A1" s="96"/>
      <c r="B1" s="96"/>
      <c r="C1" s="96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</row>
    <row r="2" s="44" customFormat="1" ht="29.25" customHeight="1" spans="1:251">
      <c r="A2" s="99" t="s">
        <v>0</v>
      </c>
      <c r="B2" s="99"/>
      <c r="C2" s="99"/>
      <c r="D2" s="99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s="44" customFormat="1" ht="17.25" customHeight="1" spans="1:251">
      <c r="A3" s="59" t="s">
        <v>1</v>
      </c>
      <c r="B3" s="98"/>
      <c r="C3" s="98"/>
      <c r="D3" s="97" t="s">
        <v>2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s="44" customFormat="1" ht="15.75" customHeight="1" spans="1:251">
      <c r="A4" s="100" t="s">
        <v>3</v>
      </c>
      <c r="B4" s="100"/>
      <c r="C4" s="100" t="s">
        <v>4</v>
      </c>
      <c r="D4" s="100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s="44" customFormat="1" ht="15.75" customHeight="1" spans="1:251">
      <c r="A5" s="100" t="s">
        <v>5</v>
      </c>
      <c r="B5" s="100" t="s">
        <v>6</v>
      </c>
      <c r="C5" s="100" t="s">
        <v>7</v>
      </c>
      <c r="D5" s="100" t="s">
        <v>6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s="44" customFormat="1" ht="15.75" customHeight="1" spans="1:251">
      <c r="A6" s="101" t="s">
        <v>8</v>
      </c>
      <c r="B6" s="82">
        <v>163.42</v>
      </c>
      <c r="C6" s="102" t="s">
        <v>9</v>
      </c>
      <c r="D6" s="54">
        <v>772.42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s="44" customFormat="1" ht="15.75" customHeight="1" spans="1:251">
      <c r="A7" s="103" t="s">
        <v>10</v>
      </c>
      <c r="B7" s="82">
        <v>163.42</v>
      </c>
      <c r="C7" s="102" t="s">
        <v>11</v>
      </c>
      <c r="D7" s="54" t="s">
        <v>11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s="44" customFormat="1" ht="15.75" customHeight="1" spans="1:251">
      <c r="A8" s="103" t="s">
        <v>12</v>
      </c>
      <c r="B8" s="66"/>
      <c r="C8" s="102" t="s">
        <v>11</v>
      </c>
      <c r="D8" s="54" t="s">
        <v>11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s="44" customFormat="1" ht="15.75" customHeight="1" spans="1:251">
      <c r="A9" s="103" t="s">
        <v>13</v>
      </c>
      <c r="B9" s="66"/>
      <c r="C9" s="102" t="s">
        <v>11</v>
      </c>
      <c r="D9" s="54" t="s">
        <v>11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s="44" customFormat="1" ht="15.75" customHeight="1" spans="1:251">
      <c r="A10" s="101" t="s">
        <v>14</v>
      </c>
      <c r="B10" s="82"/>
      <c r="C10" s="102" t="s">
        <v>11</v>
      </c>
      <c r="D10" s="54" t="s">
        <v>11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s="44" customFormat="1" ht="15.75" customHeight="1" spans="1:251">
      <c r="A11" s="103" t="s">
        <v>15</v>
      </c>
      <c r="B11" s="82"/>
      <c r="C11" s="102" t="s">
        <v>11</v>
      </c>
      <c r="D11" s="54" t="s">
        <v>11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s="44" customFormat="1" ht="15.75" customHeight="1" spans="1:251">
      <c r="A12" s="103" t="s">
        <v>16</v>
      </c>
      <c r="B12" s="82"/>
      <c r="C12" s="102" t="s">
        <v>11</v>
      </c>
      <c r="D12" s="54" t="s">
        <v>11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s="44" customFormat="1" ht="15.75" customHeight="1" spans="1:251">
      <c r="A13" s="103" t="s">
        <v>17</v>
      </c>
      <c r="B13" s="82"/>
      <c r="C13" s="102" t="s">
        <v>11</v>
      </c>
      <c r="D13" s="54" t="s">
        <v>11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s="44" customFormat="1" ht="15.75" customHeight="1" spans="1:251">
      <c r="A14" s="103" t="s">
        <v>18</v>
      </c>
      <c r="B14" s="66"/>
      <c r="C14" s="102" t="s">
        <v>11</v>
      </c>
      <c r="D14" s="54" t="s">
        <v>11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s="44" customFormat="1" ht="15.75" customHeight="1" spans="1:251">
      <c r="A15" s="103" t="s">
        <v>19</v>
      </c>
      <c r="B15" s="66">
        <v>609</v>
      </c>
      <c r="C15" s="102" t="s">
        <v>11</v>
      </c>
      <c r="D15" s="54" t="s">
        <v>11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s="44" customFormat="1" ht="15.75" customHeight="1" spans="1:251">
      <c r="A16" s="100" t="s">
        <v>20</v>
      </c>
      <c r="B16" s="66">
        <v>772.42</v>
      </c>
      <c r="C16" s="100" t="s">
        <v>21</v>
      </c>
      <c r="D16" s="66">
        <v>772.42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s="44" customFormat="1" ht="15.75" customHeight="1" spans="1:251">
      <c r="A17" s="103" t="s">
        <v>22</v>
      </c>
      <c r="B17" s="66"/>
      <c r="C17" s="103" t="s">
        <v>23</v>
      </c>
      <c r="D17" s="66" t="s">
        <v>11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s="44" customFormat="1" ht="15.75" customHeight="1" spans="1:251">
      <c r="A18" s="103" t="s">
        <v>24</v>
      </c>
      <c r="B18" s="66"/>
      <c r="C18" s="86"/>
      <c r="D18" s="86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s="44" customFormat="1" ht="15.75" customHeight="1" spans="1:251">
      <c r="A19" s="101"/>
      <c r="B19" s="66"/>
      <c r="C19" s="101"/>
      <c r="D19" s="6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s="44" customFormat="1" ht="15.75" customHeight="1" spans="1:251">
      <c r="A20" s="100" t="s">
        <v>25</v>
      </c>
      <c r="B20" s="66">
        <v>772.42</v>
      </c>
      <c r="C20" s="100" t="s">
        <v>26</v>
      </c>
      <c r="D20" s="66">
        <v>772.42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</row>
    <row r="21" s="44" customFormat="1" ht="19.5" customHeight="1" spans="1:251">
      <c r="A21" s="104"/>
      <c r="B21" s="104"/>
      <c r="C21" s="104"/>
      <c r="D21" s="104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21:D2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6"/>
  <sheetViews>
    <sheetView showGridLines="0" workbookViewId="0">
      <selection activeCell="A3" sqref="A3"/>
    </sheetView>
  </sheetViews>
  <sheetFormatPr defaultColWidth="9" defaultRowHeight="12.75" customHeight="1"/>
  <cols>
    <col min="1" max="1" width="30.552380952381" style="44" customWidth="1"/>
    <col min="2" max="2" width="30.3333333333333" style="44" customWidth="1"/>
    <col min="3" max="15" width="14.6666666666667" style="44" customWidth="1"/>
    <col min="16" max="16" width="9.1047619047619" style="44" customWidth="1"/>
  </cols>
  <sheetData>
    <row r="1" s="44" customFormat="1" ht="21" customHeight="1"/>
    <row r="2" s="44" customFormat="1" ht="29.25" customHeight="1" spans="1:15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="44" customFormat="1" ht="27.75" customHeight="1" spans="1:15">
      <c r="A3" s="59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46" t="s">
        <v>2</v>
      </c>
    </row>
    <row r="4" s="44" customFormat="1" ht="17.25" customHeight="1" spans="1:15">
      <c r="A4" s="51" t="s">
        <v>28</v>
      </c>
      <c r="B4" s="51" t="s">
        <v>29</v>
      </c>
      <c r="C4" s="93" t="s">
        <v>30</v>
      </c>
      <c r="D4" s="61" t="s">
        <v>31</v>
      </c>
      <c r="E4" s="51" t="s">
        <v>32</v>
      </c>
      <c r="F4" s="51"/>
      <c r="G4" s="51"/>
      <c r="H4" s="51"/>
      <c r="I4" s="91" t="s">
        <v>33</v>
      </c>
      <c r="J4" s="91" t="s">
        <v>34</v>
      </c>
      <c r="K4" s="91" t="s">
        <v>35</v>
      </c>
      <c r="L4" s="91" t="s">
        <v>36</v>
      </c>
      <c r="M4" s="91" t="s">
        <v>37</v>
      </c>
      <c r="N4" s="91" t="s">
        <v>38</v>
      </c>
      <c r="O4" s="61" t="s">
        <v>39</v>
      </c>
    </row>
    <row r="5" s="44" customFormat="1" ht="58.5" customHeight="1" spans="1:15">
      <c r="A5" s="51"/>
      <c r="B5" s="51"/>
      <c r="C5" s="94"/>
      <c r="D5" s="61"/>
      <c r="E5" s="61" t="s">
        <v>40</v>
      </c>
      <c r="F5" s="61" t="s">
        <v>41</v>
      </c>
      <c r="G5" s="61" t="s">
        <v>42</v>
      </c>
      <c r="H5" s="61" t="s">
        <v>43</v>
      </c>
      <c r="I5" s="91"/>
      <c r="J5" s="91"/>
      <c r="K5" s="91"/>
      <c r="L5" s="91"/>
      <c r="M5" s="91"/>
      <c r="N5" s="91"/>
      <c r="O5" s="61"/>
    </row>
    <row r="6" s="44" customFormat="1" ht="21" customHeight="1" spans="1:15">
      <c r="A6" s="71" t="s">
        <v>44</v>
      </c>
      <c r="B6" s="71" t="s">
        <v>44</v>
      </c>
      <c r="C6" s="71">
        <v>1</v>
      </c>
      <c r="D6" s="71">
        <f>C6+1</f>
        <v>2</v>
      </c>
      <c r="E6" s="71">
        <f>D6+1</f>
        <v>3</v>
      </c>
      <c r="F6" s="71">
        <f>E6+1</f>
        <v>4</v>
      </c>
      <c r="G6" s="71">
        <f>F6+1</f>
        <v>5</v>
      </c>
      <c r="H6" s="71">
        <v>6</v>
      </c>
      <c r="I6" s="71">
        <v>7</v>
      </c>
      <c r="J6" s="71">
        <f t="shared" ref="I6:O6" si="0">I6+1</f>
        <v>8</v>
      </c>
      <c r="K6" s="71">
        <f t="shared" si="0"/>
        <v>9</v>
      </c>
      <c r="L6" s="71">
        <f t="shared" si="0"/>
        <v>10</v>
      </c>
      <c r="M6" s="71">
        <f t="shared" si="0"/>
        <v>11</v>
      </c>
      <c r="N6" s="71">
        <f t="shared" si="0"/>
        <v>12</v>
      </c>
      <c r="O6" s="71">
        <f t="shared" si="0"/>
        <v>13</v>
      </c>
    </row>
    <row r="7" s="44" customFormat="1" ht="27" customHeight="1" spans="1:15">
      <c r="A7" s="53"/>
      <c r="B7" s="95" t="s">
        <v>30</v>
      </c>
      <c r="C7" s="66">
        <v>772.42</v>
      </c>
      <c r="D7" s="66"/>
      <c r="E7" s="66">
        <v>163.42</v>
      </c>
      <c r="F7" s="66">
        <v>163.42</v>
      </c>
      <c r="G7" s="54"/>
      <c r="H7" s="54"/>
      <c r="I7" s="66"/>
      <c r="J7" s="66"/>
      <c r="K7" s="66"/>
      <c r="L7" s="66"/>
      <c r="M7" s="66"/>
      <c r="N7" s="66">
        <v>609</v>
      </c>
      <c r="O7" s="66"/>
    </row>
    <row r="8" s="44" customFormat="1" ht="27" customHeight="1" spans="1:15">
      <c r="A8" s="53" t="s">
        <v>45</v>
      </c>
      <c r="B8" s="95" t="s">
        <v>9</v>
      </c>
      <c r="C8" s="66">
        <v>772.42</v>
      </c>
      <c r="D8" s="66"/>
      <c r="E8" s="66">
        <v>163.42</v>
      </c>
      <c r="F8" s="66">
        <v>163.42</v>
      </c>
      <c r="G8" s="54"/>
      <c r="H8" s="54"/>
      <c r="I8" s="66"/>
      <c r="J8" s="66"/>
      <c r="K8" s="66"/>
      <c r="L8" s="66"/>
      <c r="M8" s="66"/>
      <c r="N8" s="66">
        <v>609</v>
      </c>
      <c r="O8" s="66"/>
    </row>
    <row r="9" s="44" customFormat="1" ht="27" customHeight="1" spans="1:15">
      <c r="A9" s="53" t="s">
        <v>46</v>
      </c>
      <c r="B9" s="95" t="s">
        <v>47</v>
      </c>
      <c r="C9" s="66">
        <v>759.92</v>
      </c>
      <c r="D9" s="66"/>
      <c r="E9" s="66">
        <v>150.92</v>
      </c>
      <c r="F9" s="66">
        <v>150.92</v>
      </c>
      <c r="G9" s="54"/>
      <c r="H9" s="54"/>
      <c r="I9" s="66"/>
      <c r="J9" s="66"/>
      <c r="K9" s="66"/>
      <c r="L9" s="66"/>
      <c r="M9" s="66"/>
      <c r="N9" s="66">
        <v>609</v>
      </c>
      <c r="O9" s="66"/>
    </row>
    <row r="10" s="44" customFormat="1" ht="27" customHeight="1" spans="1:15">
      <c r="A10" s="53" t="s">
        <v>48</v>
      </c>
      <c r="B10" s="95" t="s">
        <v>49</v>
      </c>
      <c r="C10" s="66">
        <v>759.92</v>
      </c>
      <c r="D10" s="66"/>
      <c r="E10" s="66">
        <v>150.92</v>
      </c>
      <c r="F10" s="66">
        <v>150.92</v>
      </c>
      <c r="G10" s="54"/>
      <c r="H10" s="54"/>
      <c r="I10" s="66"/>
      <c r="J10" s="66"/>
      <c r="K10" s="66"/>
      <c r="L10" s="66"/>
      <c r="M10" s="66"/>
      <c r="N10" s="66">
        <v>609</v>
      </c>
      <c r="O10" s="66"/>
    </row>
    <row r="11" s="44" customFormat="1" ht="27" customHeight="1" spans="1:15">
      <c r="A11" s="53" t="s">
        <v>50</v>
      </c>
      <c r="B11" s="95" t="s">
        <v>51</v>
      </c>
      <c r="C11" s="66">
        <v>12.5</v>
      </c>
      <c r="D11" s="66"/>
      <c r="E11" s="66">
        <v>12.5</v>
      </c>
      <c r="F11" s="66">
        <v>12.5</v>
      </c>
      <c r="G11" s="54"/>
      <c r="H11" s="54"/>
      <c r="I11" s="66"/>
      <c r="J11" s="66"/>
      <c r="K11" s="66"/>
      <c r="L11" s="66"/>
      <c r="M11" s="66"/>
      <c r="N11" s="66"/>
      <c r="O11" s="66"/>
    </row>
    <row r="12" s="44" customFormat="1" ht="27" customHeight="1" spans="1:15">
      <c r="A12" s="53" t="s">
        <v>52</v>
      </c>
      <c r="B12" s="95" t="s">
        <v>53</v>
      </c>
      <c r="C12" s="66">
        <v>12.5</v>
      </c>
      <c r="D12" s="66"/>
      <c r="E12" s="66">
        <v>12.5</v>
      </c>
      <c r="F12" s="66">
        <v>12.5</v>
      </c>
      <c r="G12" s="54"/>
      <c r="H12" s="54"/>
      <c r="I12" s="66"/>
      <c r="J12" s="66"/>
      <c r="K12" s="66"/>
      <c r="L12" s="66"/>
      <c r="M12" s="66"/>
      <c r="N12" s="66"/>
      <c r="O12" s="66"/>
    </row>
    <row r="13" s="44" customFormat="1" ht="21" customHeight="1"/>
    <row r="14" s="44" customFormat="1" ht="21" customHeight="1"/>
    <row r="15" s="44" customFormat="1" ht="21" customHeight="1"/>
    <row r="16" s="44" customFormat="1" ht="21" customHeight="1"/>
    <row r="17" s="44" customFormat="1" ht="21" customHeight="1"/>
    <row r="18" s="44" customFormat="1" ht="21" customHeight="1"/>
    <row r="19" s="44" customFormat="1" ht="21" customHeight="1"/>
    <row r="20" s="44" customFormat="1" ht="21" customHeight="1"/>
    <row r="21" s="44" customFormat="1" ht="21" customHeight="1"/>
    <row r="22" s="44" customFormat="1" ht="21" customHeight="1"/>
    <row r="23" s="44" customFormat="1" ht="21" customHeight="1"/>
    <row r="24" s="44" customFormat="1" ht="21" customHeight="1"/>
    <row r="25" s="44" customFormat="1" ht="21" customHeight="1"/>
    <row r="26" s="44" customFormat="1" ht="15"/>
    <row r="27" s="44" customFormat="1" ht="15"/>
    <row r="28" s="44" customFormat="1" ht="15"/>
    <row r="29" s="44" customFormat="1" ht="15"/>
    <row r="30" s="44" customFormat="1" ht="15"/>
    <row r="31" s="44" customFormat="1" ht="15"/>
    <row r="32" s="44" customFormat="1" ht="15"/>
    <row r="33" s="44" customFormat="1" ht="15"/>
    <row r="34" s="44" customFormat="1" ht="15"/>
    <row r="35" s="44" customFormat="1" ht="15"/>
    <row r="36" s="44" customFormat="1" ht="15"/>
    <row r="37" s="44" customFormat="1" ht="15"/>
    <row r="38" s="44" customFormat="1" ht="15"/>
    <row r="39" s="44" customFormat="1" ht="15"/>
    <row r="40" s="44" customFormat="1" ht="15"/>
    <row r="41" s="44" customFormat="1" ht="15"/>
    <row r="42" s="44" customFormat="1" ht="15"/>
    <row r="43" s="44" customFormat="1" ht="15"/>
    <row r="44" s="44" customFormat="1" ht="15"/>
    <row r="45" s="44" customFormat="1" ht="15"/>
    <row r="46" s="44" customFormat="1" ht="15"/>
    <row r="47" s="44" customFormat="1" ht="15"/>
    <row r="48" s="44" customFormat="1" ht="15"/>
    <row r="49" s="44" customFormat="1" ht="15"/>
    <row r="50" s="44" customFormat="1" ht="15"/>
    <row r="51" s="44" customFormat="1" ht="15"/>
    <row r="52" s="44" customFormat="1" ht="15"/>
    <row r="53" s="44" customFormat="1" ht="15"/>
    <row r="54" s="44" customFormat="1" ht="15"/>
    <row r="55" s="44" customFormat="1" ht="15"/>
    <row r="56" s="44" customFormat="1" ht="15"/>
    <row r="57" s="44" customFormat="1" ht="15"/>
    <row r="58" s="44" customFormat="1" ht="15"/>
    <row r="59" s="44" customFormat="1" ht="15"/>
    <row r="60" s="44" customFormat="1" ht="15"/>
    <row r="61" s="44" customFormat="1" ht="15"/>
    <row r="62" s="44" customFormat="1" ht="15"/>
    <row r="63" s="44" customFormat="1" ht="15"/>
    <row r="64" s="44" customFormat="1" ht="15"/>
    <row r="65" s="44" customFormat="1" ht="15"/>
    <row r="66" s="44" customFormat="1" ht="15"/>
    <row r="67" s="44" customFormat="1" ht="15"/>
    <row r="68" s="44" customFormat="1" ht="15"/>
    <row r="69" s="44" customFormat="1" ht="15"/>
    <row r="70" s="44" customFormat="1" ht="15"/>
    <row r="71" s="44" customFormat="1" ht="15"/>
    <row r="72" s="44" customFormat="1" ht="15"/>
    <row r="73" s="44" customFormat="1" ht="15"/>
    <row r="74" s="44" customFormat="1" ht="15"/>
    <row r="75" s="44" customFormat="1" ht="15"/>
    <row r="76" s="44" customFormat="1" ht="15"/>
    <row r="77" s="44" customFormat="1" ht="15"/>
    <row r="78" s="44" customFormat="1" ht="15"/>
    <row r="79" s="44" customFormat="1" ht="15"/>
    <row r="80" s="44" customFormat="1" ht="15"/>
    <row r="81" s="44" customFormat="1" ht="15"/>
    <row r="82" s="44" customFormat="1" ht="15"/>
    <row r="83" s="44" customFormat="1" ht="15"/>
    <row r="84" s="44" customFormat="1" ht="15"/>
    <row r="85" s="44" customFormat="1" ht="15"/>
    <row r="86" s="44" customFormat="1" ht="15"/>
    <row r="87" s="44" customFormat="1" ht="15"/>
    <row r="88" s="44" customFormat="1" ht="15"/>
    <row r="89" s="44" customFormat="1" ht="15"/>
    <row r="90" s="44" customFormat="1" ht="15"/>
    <row r="91" s="44" customFormat="1" ht="15"/>
    <row r="92" s="44" customFormat="1" ht="15"/>
    <row r="93" s="44" customFormat="1" ht="15"/>
    <row r="94" s="44" customFormat="1" ht="15"/>
    <row r="95" s="44" customFormat="1" ht="15"/>
    <row r="96" s="44" customFormat="1" ht="15"/>
    <row r="97" s="44" customFormat="1" ht="15"/>
    <row r="98" s="44" customFormat="1" ht="15"/>
    <row r="99" s="44" customFormat="1" ht="15"/>
    <row r="100" s="44" customFormat="1" ht="15"/>
    <row r="101" s="44" customFormat="1" ht="15"/>
    <row r="102" s="44" customFormat="1" ht="15"/>
    <row r="103" s="44" customFormat="1" ht="15"/>
    <row r="104" s="44" customFormat="1" ht="15"/>
    <row r="105" s="44" customFormat="1" ht="15"/>
    <row r="106" s="44" customFormat="1" ht="15"/>
    <row r="107" s="44" customFormat="1" ht="15"/>
    <row r="108" s="44" customFormat="1" ht="15"/>
    <row r="109" s="44" customFormat="1" ht="15"/>
    <row r="110" s="44" customFormat="1" ht="15"/>
    <row r="111" s="44" customFormat="1" ht="15"/>
    <row r="112" s="44" customFormat="1" ht="15"/>
    <row r="113" s="44" customFormat="1" ht="15"/>
    <row r="114" s="44" customFormat="1" ht="15"/>
    <row r="115" s="44" customFormat="1" ht="15"/>
    <row r="116" s="44" customFormat="1" ht="15"/>
    <row r="117" s="44" customFormat="1" ht="15"/>
    <row r="118" s="44" customFormat="1" ht="15"/>
    <row r="119" s="44" customFormat="1" ht="15"/>
    <row r="120" s="44" customFormat="1" ht="15"/>
    <row r="121" s="44" customFormat="1" ht="15"/>
    <row r="122" s="44" customFormat="1" ht="15"/>
    <row r="123" s="44" customFormat="1" ht="15"/>
    <row r="124" s="44" customFormat="1" ht="15"/>
    <row r="125" s="44" customFormat="1" ht="15"/>
    <row r="126" s="44" customFormat="1" ht="15"/>
    <row r="127" s="44" customFormat="1" ht="15"/>
    <row r="128" s="44" customFormat="1" ht="15"/>
    <row r="129" s="44" customFormat="1" ht="15"/>
    <row r="130" s="44" customFormat="1" ht="15"/>
    <row r="131" s="44" customFormat="1" ht="15"/>
    <row r="132" s="44" customFormat="1" ht="15"/>
    <row r="133" s="44" customFormat="1" ht="15"/>
    <row r="134" s="44" customFormat="1" ht="15"/>
    <row r="135" s="44" customFormat="1" ht="15"/>
    <row r="136" s="44" customFormat="1" ht="15"/>
    <row r="137" s="44" customFormat="1" ht="15"/>
    <row r="138" s="44" customFormat="1" ht="15"/>
    <row r="139" s="44" customFormat="1" ht="15"/>
    <row r="140" s="44" customFormat="1" ht="15"/>
    <row r="141" s="44" customFormat="1" ht="15"/>
    <row r="142" s="44" customFormat="1" ht="15"/>
    <row r="143" s="44" customFormat="1" ht="15"/>
    <row r="144" s="44" customFormat="1" ht="15"/>
    <row r="145" s="44" customFormat="1" ht="15"/>
    <row r="146" s="44" customFormat="1" ht="15"/>
    <row r="147" s="44" customFormat="1" ht="15"/>
    <row r="148" s="44" customFormat="1" ht="15"/>
    <row r="149" s="44" customFormat="1" ht="15"/>
    <row r="150" s="44" customFormat="1" ht="15"/>
    <row r="151" s="44" customFormat="1" ht="15"/>
    <row r="152" s="44" customFormat="1" ht="15"/>
    <row r="153" s="44" customFormat="1" ht="15"/>
    <row r="154" s="44" customFormat="1" ht="15"/>
    <row r="155" s="44" customFormat="1" ht="15"/>
    <row r="156" s="44" customFormat="1" ht="15"/>
    <row r="157" s="44" customFormat="1" ht="15"/>
    <row r="158" s="44" customFormat="1" ht="15"/>
    <row r="159" s="44" customFormat="1" ht="15"/>
    <row r="160" s="44" customFormat="1" ht="15"/>
    <row r="161" s="44" customFormat="1" ht="15"/>
    <row r="162" s="44" customFormat="1" ht="15"/>
    <row r="163" s="44" customFormat="1" ht="15"/>
    <row r="164" s="44" customFormat="1" ht="15"/>
    <row r="165" s="44" customFormat="1" ht="15"/>
    <row r="166" s="44" customFormat="1" ht="15"/>
    <row r="167" s="44" customFormat="1" ht="15"/>
    <row r="168" s="44" customFormat="1" ht="15"/>
    <row r="169" s="44" customFormat="1" ht="15"/>
    <row r="170" s="44" customFormat="1" ht="15"/>
    <row r="171" s="44" customFormat="1" ht="15"/>
    <row r="172" s="44" customFormat="1" ht="15"/>
    <row r="173" s="44" customFormat="1" ht="15"/>
    <row r="174" s="44" customFormat="1" ht="15"/>
    <row r="175" s="44" customFormat="1" ht="15"/>
    <row r="176" s="44" customFormat="1" ht="15"/>
    <row r="177" s="44" customFormat="1" ht="15"/>
    <row r="178" s="44" customFormat="1" ht="15"/>
    <row r="179" s="44" customFormat="1" ht="15"/>
    <row r="180" s="44" customFormat="1" ht="15"/>
    <row r="181" s="44" customFormat="1" ht="15"/>
    <row r="182" s="44" customFormat="1" ht="15"/>
    <row r="183" s="44" customFormat="1" ht="15"/>
    <row r="184" s="44" customFormat="1" ht="15"/>
    <row r="185" s="44" customFormat="1" ht="15"/>
    <row r="186" s="44" customFormat="1" ht="15"/>
    <row r="187" s="44" customFormat="1" ht="15"/>
    <row r="188" s="44" customFormat="1" ht="15"/>
    <row r="189" s="44" customFormat="1" ht="15"/>
    <row r="190" s="44" customFormat="1" ht="15"/>
    <row r="191" s="44" customFormat="1" ht="15"/>
    <row r="192" s="44" customFormat="1" ht="15"/>
    <row r="193" s="44" customFormat="1" ht="15"/>
    <row r="194" s="44" customFormat="1" ht="15"/>
    <row r="195" s="44" customFormat="1" ht="15"/>
    <row r="196" s="44" customFormat="1" ht="15"/>
    <row r="197" s="44" customFormat="1" ht="15"/>
    <row r="198" s="44" customFormat="1" ht="15"/>
    <row r="199" s="44" customFormat="1" ht="15"/>
    <row r="200" s="44" customFormat="1" ht="15"/>
    <row r="201" s="44" customFormat="1" ht="15"/>
    <row r="202" s="44" customFormat="1" ht="15"/>
    <row r="203" s="44" customFormat="1" ht="15"/>
    <row r="204" s="44" customFormat="1" ht="15"/>
    <row r="205" s="44" customFormat="1" ht="15"/>
    <row r="206" s="44" customFormat="1" ht="15"/>
    <row r="207" s="44" customFormat="1" ht="15"/>
    <row r="208" s="44" customFormat="1" ht="15"/>
    <row r="209" s="44" customFormat="1" ht="15"/>
    <row r="210" s="44" customFormat="1" ht="15"/>
    <row r="211" s="44" customFormat="1" ht="15"/>
    <row r="212" s="44" customFormat="1" ht="15"/>
    <row r="213" s="44" customFormat="1" ht="15"/>
    <row r="214" s="44" customFormat="1" ht="15"/>
    <row r="215" s="44" customFormat="1" ht="15"/>
    <row r="216" s="44" customFormat="1" ht="15"/>
    <row r="217" s="44" customFormat="1" ht="15"/>
    <row r="218" s="44" customFormat="1" ht="15"/>
    <row r="219" s="44" customFormat="1" ht="15"/>
    <row r="220" s="44" customFormat="1" ht="15"/>
    <row r="221" s="44" customFormat="1" ht="15"/>
    <row r="222" s="44" customFormat="1" ht="15"/>
    <row r="223" s="44" customFormat="1" ht="15"/>
    <row r="224" s="44" customFormat="1" ht="15"/>
    <row r="225" s="44" customFormat="1" ht="15"/>
    <row r="226" s="44" customFormat="1" ht="15"/>
    <row r="227" s="44" customFormat="1" ht="15"/>
    <row r="228" s="44" customFormat="1" ht="15"/>
    <row r="229" s="44" customFormat="1" ht="15"/>
    <row r="230" s="44" customFormat="1" ht="15"/>
    <row r="231" s="44" customFormat="1" ht="15"/>
    <row r="232" s="44" customFormat="1" ht="15"/>
    <row r="233" s="44" customFormat="1" ht="15"/>
    <row r="234" s="44" customFormat="1" ht="15"/>
    <row r="235" s="44" customFormat="1" ht="15"/>
    <row r="236" s="44" customFormat="1" ht="15"/>
  </sheetData>
  <sheetProtection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workbookViewId="0">
      <selection activeCell="E7" sqref="E7"/>
    </sheetView>
  </sheetViews>
  <sheetFormatPr defaultColWidth="9" defaultRowHeight="12.75" customHeight="1" outlineLevelCol="6"/>
  <cols>
    <col min="1" max="1" width="21.8857142857143" style="44" customWidth="1"/>
    <col min="2" max="2" width="46.4380952380952" style="44" customWidth="1"/>
    <col min="3" max="5" width="29.6666666666667" style="44" customWidth="1"/>
    <col min="6" max="6" width="9.1047619047619" style="44" customWidth="1"/>
    <col min="7" max="7" width="13.552380952381" style="44" customWidth="1"/>
    <col min="8" max="8" width="9.1047619047619" style="44" customWidth="1"/>
  </cols>
  <sheetData>
    <row r="1" s="44" customFormat="1" ht="21" customHeight="1" spans="1:7">
      <c r="A1" s="45"/>
      <c r="B1" s="45"/>
      <c r="C1" s="45"/>
      <c r="D1" s="45"/>
      <c r="E1" s="45"/>
      <c r="F1" s="45"/>
      <c r="G1" s="45"/>
    </row>
    <row r="2" s="44" customFormat="1" ht="29.25" customHeight="1" spans="1:7">
      <c r="A2" s="47" t="s">
        <v>54</v>
      </c>
      <c r="B2" s="47"/>
      <c r="C2" s="47"/>
      <c r="D2" s="47"/>
      <c r="E2" s="47"/>
      <c r="F2" s="48"/>
      <c r="G2" s="48"/>
    </row>
    <row r="3" s="44" customFormat="1" ht="21" customHeight="1" spans="1:7">
      <c r="A3" s="59" t="s">
        <v>1</v>
      </c>
      <c r="B3" s="50"/>
      <c r="C3" s="50"/>
      <c r="D3" s="50"/>
      <c r="E3" s="78" t="s">
        <v>2</v>
      </c>
      <c r="F3" s="45"/>
      <c r="G3" s="45"/>
    </row>
    <row r="4" s="44" customFormat="1" ht="21" customHeight="1" spans="1:7">
      <c r="A4" s="51" t="s">
        <v>55</v>
      </c>
      <c r="B4" s="51"/>
      <c r="C4" s="91" t="s">
        <v>30</v>
      </c>
      <c r="D4" s="68" t="s">
        <v>56</v>
      </c>
      <c r="E4" s="51" t="s">
        <v>57</v>
      </c>
      <c r="F4" s="45"/>
      <c r="G4" s="45"/>
    </row>
    <row r="5" s="44" customFormat="1" ht="21" customHeight="1" spans="1:7">
      <c r="A5" s="51" t="s">
        <v>58</v>
      </c>
      <c r="B5" s="51" t="s">
        <v>59</v>
      </c>
      <c r="C5" s="91"/>
      <c r="D5" s="68"/>
      <c r="E5" s="51"/>
      <c r="F5" s="45"/>
      <c r="G5" s="45"/>
    </row>
    <row r="6" s="44" customFormat="1" ht="21" customHeight="1" spans="1:7">
      <c r="A6" s="70" t="s">
        <v>44</v>
      </c>
      <c r="B6" s="70" t="s">
        <v>44</v>
      </c>
      <c r="C6" s="70">
        <v>1</v>
      </c>
      <c r="D6" s="71">
        <f>C6+1</f>
        <v>2</v>
      </c>
      <c r="E6" s="71">
        <f>D6+1</f>
        <v>3</v>
      </c>
      <c r="F6" s="45"/>
      <c r="G6" s="45"/>
    </row>
    <row r="7" s="44" customFormat="1" ht="27" customHeight="1" spans="1:7">
      <c r="A7" s="54"/>
      <c r="B7" s="54" t="s">
        <v>30</v>
      </c>
      <c r="C7" s="54">
        <v>772.42</v>
      </c>
      <c r="D7" s="54">
        <v>130.82</v>
      </c>
      <c r="E7" s="54">
        <v>641.6</v>
      </c>
      <c r="F7" s="45"/>
      <c r="G7" s="45"/>
    </row>
    <row r="8" s="44" customFormat="1" ht="27" customHeight="1" spans="1:5">
      <c r="A8" s="54" t="s">
        <v>45</v>
      </c>
      <c r="B8" s="54" t="s">
        <v>9</v>
      </c>
      <c r="C8" s="54">
        <v>772.42</v>
      </c>
      <c r="D8" s="54">
        <v>130.82</v>
      </c>
      <c r="E8" s="54">
        <v>641.6</v>
      </c>
    </row>
    <row r="9" s="44" customFormat="1" ht="27" customHeight="1" spans="1:5">
      <c r="A9" s="54" t="s">
        <v>46</v>
      </c>
      <c r="B9" s="54" t="s">
        <v>47</v>
      </c>
      <c r="C9" s="54">
        <v>759.92</v>
      </c>
      <c r="D9" s="54">
        <v>118.32</v>
      </c>
      <c r="E9" s="54">
        <v>641.6</v>
      </c>
    </row>
    <row r="10" s="44" customFormat="1" ht="27" customHeight="1" spans="1:5">
      <c r="A10" s="54" t="s">
        <v>48</v>
      </c>
      <c r="B10" s="54" t="s">
        <v>49</v>
      </c>
      <c r="C10" s="54">
        <v>759.92</v>
      </c>
      <c r="D10" s="54">
        <v>118.32</v>
      </c>
      <c r="E10" s="54">
        <v>641.6</v>
      </c>
    </row>
    <row r="11" s="44" customFormat="1" ht="27" customHeight="1" spans="1:5">
      <c r="A11" s="54" t="s">
        <v>50</v>
      </c>
      <c r="B11" s="54" t="s">
        <v>51</v>
      </c>
      <c r="C11" s="54">
        <v>12.5</v>
      </c>
      <c r="D11" s="54">
        <v>12.5</v>
      </c>
      <c r="E11" s="54"/>
    </row>
    <row r="12" s="44" customFormat="1" ht="27" customHeight="1" spans="1:5">
      <c r="A12" s="54" t="s">
        <v>52</v>
      </c>
      <c r="B12" s="54" t="s">
        <v>53</v>
      </c>
      <c r="C12" s="54">
        <v>12.5</v>
      </c>
      <c r="D12" s="54">
        <v>12.5</v>
      </c>
      <c r="E12" s="54"/>
    </row>
    <row r="13" s="44" customFormat="1" ht="21" customHeight="1" spans="1:5">
      <c r="A13" s="86"/>
      <c r="B13" s="86"/>
      <c r="C13" s="86"/>
      <c r="D13" s="86"/>
      <c r="E13" s="86"/>
    </row>
    <row r="14" s="44" customFormat="1" ht="21" customHeight="1"/>
    <row r="15" s="44" customFormat="1" ht="21" customHeight="1" spans="3:3">
      <c r="C15" s="89"/>
    </row>
    <row r="16" s="44" customFormat="1" ht="21" customHeight="1" spans="5:5">
      <c r="E16" s="89"/>
    </row>
    <row r="17" s="44" customFormat="1" ht="21" customHeight="1"/>
    <row r="18" s="44" customFormat="1" ht="21" customHeight="1"/>
    <row r="19" s="44" customFormat="1" ht="21" customHeight="1"/>
    <row r="20" s="44" customFormat="1" ht="21" customHeight="1"/>
    <row r="21" s="44" customFormat="1" ht="21" customHeight="1"/>
    <row r="22" s="44" customFormat="1" ht="21" customHeight="1"/>
    <row r="23" s="44" customFormat="1" ht="21" customHeight="1"/>
  </sheetData>
  <sheetProtection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4"/>
  <sheetViews>
    <sheetView showGridLines="0" workbookViewId="0">
      <selection activeCell="A3" sqref="A3"/>
    </sheetView>
  </sheetViews>
  <sheetFormatPr defaultColWidth="9" defaultRowHeight="12.75" customHeight="1"/>
  <cols>
    <col min="1" max="1" width="32.552380952381" style="44" customWidth="1"/>
    <col min="2" max="2" width="22.8857142857143" style="44" customWidth="1"/>
    <col min="3" max="3" width="36" style="44" customWidth="1"/>
    <col min="4" max="4" width="23" style="44" customWidth="1"/>
    <col min="5" max="5" width="21.552380952381" style="44" customWidth="1"/>
    <col min="6" max="7" width="23.552380952381" style="44" customWidth="1"/>
    <col min="8" max="34" width="9.1047619047619" style="44" customWidth="1"/>
  </cols>
  <sheetData>
    <row r="1" s="44" customFormat="1" ht="19.5" customHeight="1" spans="1:7">
      <c r="A1" s="45"/>
      <c r="B1" s="73"/>
      <c r="C1" s="45"/>
      <c r="D1" s="45"/>
      <c r="E1" s="45"/>
      <c r="F1" s="74"/>
      <c r="G1" s="50"/>
    </row>
    <row r="2" s="44" customFormat="1" ht="29.25" customHeight="1" spans="1:7">
      <c r="A2" s="75" t="s">
        <v>60</v>
      </c>
      <c r="B2" s="76"/>
      <c r="C2" s="75"/>
      <c r="D2" s="75"/>
      <c r="E2" s="75"/>
      <c r="F2" s="75"/>
      <c r="G2" s="50"/>
    </row>
    <row r="3" s="44" customFormat="1" ht="17.25" customHeight="1" spans="1:7">
      <c r="A3" s="59" t="s">
        <v>1</v>
      </c>
      <c r="B3" s="77"/>
      <c r="C3" s="50"/>
      <c r="D3" s="50"/>
      <c r="E3" s="50"/>
      <c r="F3" s="46"/>
      <c r="G3" s="78" t="s">
        <v>2</v>
      </c>
    </row>
    <row r="4" s="44" customFormat="1" ht="17.25" customHeight="1" spans="1:7">
      <c r="A4" s="51" t="s">
        <v>3</v>
      </c>
      <c r="B4" s="51"/>
      <c r="C4" s="51" t="s">
        <v>61</v>
      </c>
      <c r="D4" s="51"/>
      <c r="E4" s="51"/>
      <c r="F4" s="51"/>
      <c r="G4" s="51"/>
    </row>
    <row r="5" s="44" customFormat="1" ht="17.25" customHeight="1" spans="1:7">
      <c r="A5" s="51" t="s">
        <v>5</v>
      </c>
      <c r="B5" s="79" t="s">
        <v>6</v>
      </c>
      <c r="C5" s="69" t="s">
        <v>7</v>
      </c>
      <c r="D5" s="69" t="s">
        <v>30</v>
      </c>
      <c r="E5" s="69" t="s">
        <v>62</v>
      </c>
      <c r="F5" s="69" t="s">
        <v>63</v>
      </c>
      <c r="G5" s="80" t="s">
        <v>64</v>
      </c>
    </row>
    <row r="6" s="44" customFormat="1" ht="17.25" customHeight="1" spans="1:7">
      <c r="A6" s="81" t="s">
        <v>8</v>
      </c>
      <c r="B6" s="54">
        <v>163.42</v>
      </c>
      <c r="C6" s="54" t="s">
        <v>65</v>
      </c>
      <c r="D6" s="82">
        <v>163.42</v>
      </c>
      <c r="E6" s="82">
        <v>163.42</v>
      </c>
      <c r="F6" s="82" t="s">
        <v>11</v>
      </c>
      <c r="G6" s="83" t="s">
        <v>11</v>
      </c>
    </row>
    <row r="7" s="44" customFormat="1" ht="17.25" customHeight="1" spans="1:7">
      <c r="A7" s="81" t="s">
        <v>66</v>
      </c>
      <c r="B7" s="54">
        <v>163.42</v>
      </c>
      <c r="C7" s="84" t="s">
        <v>9</v>
      </c>
      <c r="D7" s="84">
        <v>163.42</v>
      </c>
      <c r="E7" s="82">
        <v>163.42</v>
      </c>
      <c r="F7" s="82" t="s">
        <v>11</v>
      </c>
      <c r="G7" s="83"/>
    </row>
    <row r="8" s="44" customFormat="1" ht="17.25" customHeight="1" spans="1:7">
      <c r="A8" s="81" t="s">
        <v>67</v>
      </c>
      <c r="B8" s="54"/>
      <c r="C8" s="84" t="s">
        <v>11</v>
      </c>
      <c r="D8" s="82" t="s">
        <v>11</v>
      </c>
      <c r="E8" s="82" t="s">
        <v>11</v>
      </c>
      <c r="F8" s="82" t="s">
        <v>11</v>
      </c>
      <c r="G8" s="83"/>
    </row>
    <row r="9" s="44" customFormat="1" ht="17.25" customHeight="1" spans="1:7">
      <c r="A9" s="81" t="s">
        <v>68</v>
      </c>
      <c r="B9" s="66"/>
      <c r="C9" s="84" t="s">
        <v>11</v>
      </c>
      <c r="D9" s="82" t="s">
        <v>11</v>
      </c>
      <c r="E9" s="82" t="s">
        <v>11</v>
      </c>
      <c r="F9" s="82" t="s">
        <v>11</v>
      </c>
      <c r="G9" s="83"/>
    </row>
    <row r="10" s="44" customFormat="1" ht="17.25" customHeight="1" spans="1:7">
      <c r="A10" s="81" t="s">
        <v>69</v>
      </c>
      <c r="B10" s="85"/>
      <c r="C10" s="54" t="s">
        <v>70</v>
      </c>
      <c r="D10" s="82" t="s">
        <v>11</v>
      </c>
      <c r="E10" s="82" t="s">
        <v>11</v>
      </c>
      <c r="F10" s="82" t="s">
        <v>11</v>
      </c>
      <c r="G10" s="83"/>
    </row>
    <row r="11" s="44" customFormat="1" ht="17.25" customHeight="1" spans="1:7">
      <c r="A11" s="80" t="s">
        <v>71</v>
      </c>
      <c r="B11" s="86"/>
      <c r="C11" s="54"/>
      <c r="D11" s="82" t="s">
        <v>11</v>
      </c>
      <c r="E11" s="82" t="s">
        <v>11</v>
      </c>
      <c r="F11" s="82" t="s">
        <v>11</v>
      </c>
      <c r="G11" s="83"/>
    </row>
    <row r="12" s="44" customFormat="1" ht="17.25" customHeight="1" spans="1:7">
      <c r="A12" s="81" t="s">
        <v>72</v>
      </c>
      <c r="B12" s="87"/>
      <c r="C12" s="54"/>
      <c r="D12" s="82" t="s">
        <v>11</v>
      </c>
      <c r="E12" s="82" t="s">
        <v>11</v>
      </c>
      <c r="F12" s="82" t="s">
        <v>11</v>
      </c>
      <c r="G12" s="83"/>
    </row>
    <row r="13" s="44" customFormat="1" ht="17.25" customHeight="1" spans="1:7">
      <c r="A13" s="81"/>
      <c r="B13" s="85"/>
      <c r="C13" s="54"/>
      <c r="D13" s="82" t="s">
        <v>11</v>
      </c>
      <c r="E13" s="82" t="s">
        <v>11</v>
      </c>
      <c r="F13" s="82" t="s">
        <v>11</v>
      </c>
      <c r="G13" s="83"/>
    </row>
    <row r="14" s="44" customFormat="1" ht="17.25" customHeight="1" spans="1:7">
      <c r="A14" s="81"/>
      <c r="B14" s="85"/>
      <c r="C14" s="54"/>
      <c r="D14" s="82" t="s">
        <v>11</v>
      </c>
      <c r="E14" s="82" t="s">
        <v>11</v>
      </c>
      <c r="F14" s="82" t="s">
        <v>11</v>
      </c>
      <c r="G14" s="83"/>
    </row>
    <row r="15" s="44" customFormat="1" ht="17.25" customHeight="1" spans="1:7">
      <c r="A15" s="88" t="s">
        <v>25</v>
      </c>
      <c r="B15" s="54">
        <v>163.42</v>
      </c>
      <c r="C15" s="88" t="s">
        <v>26</v>
      </c>
      <c r="D15" s="82">
        <v>163.42</v>
      </c>
      <c r="E15" s="82">
        <v>163.42</v>
      </c>
      <c r="F15" s="82" t="s">
        <v>11</v>
      </c>
      <c r="G15" s="83" t="s">
        <v>11</v>
      </c>
    </row>
    <row r="16" s="44" customFormat="1" ht="15.75" spans="2:7">
      <c r="B16" s="89"/>
      <c r="G16" s="60"/>
    </row>
    <row r="17" s="44" customFormat="1" ht="15.75" spans="2:7">
      <c r="B17" s="89"/>
      <c r="G17" s="60"/>
    </row>
    <row r="18" s="44" customFormat="1" ht="15.75" spans="2:7">
      <c r="B18" s="89"/>
      <c r="G18" s="60"/>
    </row>
    <row r="19" s="44" customFormat="1" ht="15.75" spans="2:7">
      <c r="B19" s="89"/>
      <c r="G19" s="60"/>
    </row>
    <row r="20" s="44" customFormat="1" ht="15.75" spans="2:7">
      <c r="B20" s="89"/>
      <c r="G20" s="60"/>
    </row>
    <row r="21" s="44" customFormat="1" ht="15.75" spans="2:7">
      <c r="B21" s="89"/>
      <c r="G21" s="60"/>
    </row>
    <row r="22" s="44" customFormat="1" ht="15.75" spans="2:7">
      <c r="B22" s="89"/>
      <c r="G22" s="60"/>
    </row>
    <row r="23" s="44" customFormat="1" ht="15.75" spans="2:7">
      <c r="B23" s="89"/>
      <c r="G23" s="60"/>
    </row>
    <row r="24" s="44" customFormat="1" ht="15.75" spans="2:7">
      <c r="B24" s="89"/>
      <c r="G24" s="60"/>
    </row>
    <row r="25" s="44" customFormat="1" ht="15.75" spans="2:7">
      <c r="B25" s="89"/>
      <c r="G25" s="60"/>
    </row>
    <row r="26" s="44" customFormat="1" ht="15.75" spans="2:7">
      <c r="B26" s="89"/>
      <c r="G26" s="60"/>
    </row>
    <row r="27" s="44" customFormat="1" ht="15.75" spans="2:7">
      <c r="B27" s="89"/>
      <c r="G27" s="60"/>
    </row>
    <row r="28" s="44" customFormat="1" ht="15.75" spans="2:7">
      <c r="B28" s="89"/>
      <c r="G28" s="60"/>
    </row>
    <row r="29" s="44" customFormat="1" ht="15.75" spans="2:7">
      <c r="B29" s="89"/>
      <c r="G29" s="60"/>
    </row>
    <row r="30" s="44" customFormat="1" ht="15.75" spans="2:7">
      <c r="B30" s="89"/>
      <c r="G30" s="60"/>
    </row>
    <row r="31" s="44" customFormat="1" ht="15.75" spans="2:7">
      <c r="B31" s="89"/>
      <c r="G31" s="60"/>
    </row>
    <row r="32" s="44" customFormat="1" ht="15.75" spans="2:7">
      <c r="B32" s="89"/>
      <c r="G32" s="60"/>
    </row>
    <row r="33" s="44" customFormat="1" ht="15.75" spans="2:7">
      <c r="B33" s="89"/>
      <c r="G33" s="60"/>
    </row>
    <row r="34" s="44" customFormat="1" ht="15.75" spans="2:7">
      <c r="B34" s="89"/>
      <c r="G34" s="60"/>
    </row>
    <row r="35" s="44" customFormat="1" ht="15.75" spans="2:7">
      <c r="B35" s="89"/>
      <c r="G35" s="60"/>
    </row>
    <row r="36" s="44" customFormat="1" ht="15.75" spans="2:7">
      <c r="B36" s="89"/>
      <c r="G36" s="60"/>
    </row>
    <row r="37" s="44" customFormat="1" ht="15.75" spans="2:7">
      <c r="B37" s="89"/>
      <c r="G37" s="60"/>
    </row>
    <row r="38" s="44" customFormat="1" ht="15.75" spans="2:7">
      <c r="B38" s="89"/>
      <c r="G38" s="60"/>
    </row>
    <row r="39" s="44" customFormat="1" ht="15.75" spans="2:7">
      <c r="B39" s="89"/>
      <c r="G39" s="60"/>
    </row>
    <row r="40" s="44" customFormat="1" ht="15.75" spans="2:7">
      <c r="B40" s="89"/>
      <c r="G40" s="60"/>
    </row>
    <row r="41" s="44" customFormat="1" ht="15.75" spans="2:32">
      <c r="B41" s="89"/>
      <c r="G41" s="60"/>
      <c r="AF41" s="52"/>
    </row>
    <row r="42" s="44" customFormat="1" ht="15.75" spans="2:30">
      <c r="B42" s="89"/>
      <c r="G42" s="60"/>
      <c r="AD42" s="52"/>
    </row>
    <row r="43" s="44" customFormat="1" ht="15.75" spans="2:32">
      <c r="B43" s="89"/>
      <c r="G43" s="60"/>
      <c r="AE43" s="52"/>
      <c r="AF43" s="52"/>
    </row>
    <row r="44" s="44" customFormat="1" ht="15.75" spans="2:33">
      <c r="B44" s="89"/>
      <c r="G44" s="60"/>
      <c r="AF44" s="52"/>
      <c r="AG44" s="52"/>
    </row>
    <row r="45" s="44" customFormat="1" ht="15.75" spans="2:33">
      <c r="B45" s="89"/>
      <c r="G45" s="60"/>
      <c r="AG45" s="90"/>
    </row>
    <row r="46" s="44" customFormat="1" ht="15.75" spans="2:7">
      <c r="B46" s="89"/>
      <c r="G46" s="60"/>
    </row>
    <row r="47" s="44" customFormat="1" ht="15.75" spans="2:7">
      <c r="B47" s="89"/>
      <c r="G47" s="60"/>
    </row>
    <row r="48" s="44" customFormat="1" ht="15.75" spans="2:7">
      <c r="B48" s="89"/>
      <c r="G48" s="60"/>
    </row>
    <row r="49" s="44" customFormat="1" ht="15.75" spans="2:7">
      <c r="B49" s="89"/>
      <c r="G49" s="60"/>
    </row>
    <row r="50" s="44" customFormat="1" ht="15.75" spans="2:7">
      <c r="B50" s="89"/>
      <c r="G50" s="60"/>
    </row>
    <row r="51" s="44" customFormat="1" ht="15.75" spans="2:7">
      <c r="B51" s="89"/>
      <c r="G51" s="60"/>
    </row>
    <row r="52" s="44" customFormat="1" ht="15.75" spans="2:7">
      <c r="B52" s="89"/>
      <c r="G52" s="60"/>
    </row>
    <row r="53" s="44" customFormat="1" ht="15.75" spans="2:7">
      <c r="B53" s="89"/>
      <c r="G53" s="60"/>
    </row>
    <row r="54" s="44" customFormat="1" ht="15.75" spans="2:7">
      <c r="B54" s="89"/>
      <c r="G54" s="60"/>
    </row>
    <row r="55" s="44" customFormat="1" ht="15.75" spans="2:7">
      <c r="B55" s="89"/>
      <c r="G55" s="60"/>
    </row>
    <row r="56" s="44" customFormat="1" ht="15.75" spans="2:7">
      <c r="B56" s="89"/>
      <c r="G56" s="60"/>
    </row>
    <row r="57" s="44" customFormat="1" ht="15.75" spans="2:7">
      <c r="B57" s="89"/>
      <c r="G57" s="60"/>
    </row>
    <row r="58" s="44" customFormat="1" ht="15.75" spans="2:7">
      <c r="B58" s="89"/>
      <c r="G58" s="60"/>
    </row>
    <row r="59" s="44" customFormat="1" ht="15.75" spans="2:7">
      <c r="B59" s="89"/>
      <c r="G59" s="60"/>
    </row>
    <row r="60" s="44" customFormat="1" ht="15.75" spans="2:7">
      <c r="B60" s="89"/>
      <c r="G60" s="60"/>
    </row>
    <row r="61" s="44" customFormat="1" ht="15.75" spans="2:7">
      <c r="B61" s="89"/>
      <c r="G61" s="60"/>
    </row>
    <row r="62" s="44" customFormat="1" ht="15.75" spans="2:7">
      <c r="B62" s="89"/>
      <c r="G62" s="60"/>
    </row>
    <row r="63" s="44" customFormat="1" ht="15.75" spans="2:7">
      <c r="B63" s="89"/>
      <c r="G63" s="60"/>
    </row>
    <row r="64" s="44" customFormat="1" ht="15.75" spans="2:7">
      <c r="B64" s="89"/>
      <c r="G64" s="60"/>
    </row>
    <row r="65" s="44" customFormat="1" ht="15.75" spans="2:7">
      <c r="B65" s="89"/>
      <c r="G65" s="60"/>
    </row>
    <row r="66" s="44" customFormat="1" ht="15.75" spans="2:7">
      <c r="B66" s="89"/>
      <c r="G66" s="60"/>
    </row>
    <row r="67" s="44" customFormat="1" ht="15.75" spans="2:7">
      <c r="B67" s="89"/>
      <c r="G67" s="60"/>
    </row>
    <row r="68" s="44" customFormat="1" ht="15.75" spans="2:7">
      <c r="B68" s="89"/>
      <c r="G68" s="60"/>
    </row>
    <row r="69" s="44" customFormat="1" ht="15.75" spans="2:7">
      <c r="B69" s="89"/>
      <c r="G69" s="60"/>
    </row>
    <row r="70" s="44" customFormat="1" ht="15.75" spans="2:7">
      <c r="B70" s="89"/>
      <c r="G70" s="60"/>
    </row>
    <row r="71" s="44" customFormat="1" ht="15.75" spans="2:7">
      <c r="B71" s="89"/>
      <c r="G71" s="60"/>
    </row>
    <row r="72" s="44" customFormat="1" ht="15.75" spans="2:7">
      <c r="B72" s="89"/>
      <c r="G72" s="60"/>
    </row>
    <row r="73" s="44" customFormat="1" ht="15.75" spans="2:7">
      <c r="B73" s="89"/>
      <c r="G73" s="60"/>
    </row>
    <row r="74" s="44" customFormat="1" ht="15.75" spans="2:7">
      <c r="B74" s="89"/>
      <c r="G74" s="60"/>
    </row>
    <row r="75" s="44" customFormat="1" ht="15.75" spans="2:7">
      <c r="B75" s="89"/>
      <c r="G75" s="60"/>
    </row>
    <row r="76" s="44" customFormat="1" ht="15.75" spans="2:7">
      <c r="B76" s="89"/>
      <c r="G76" s="60"/>
    </row>
    <row r="77" s="44" customFormat="1" ht="15.75" spans="2:7">
      <c r="B77" s="89"/>
      <c r="G77" s="60"/>
    </row>
    <row r="78" s="44" customFormat="1" ht="15.75" spans="2:7">
      <c r="B78" s="89"/>
      <c r="G78" s="60"/>
    </row>
    <row r="79" s="44" customFormat="1" ht="15.75" spans="2:7">
      <c r="B79" s="89"/>
      <c r="G79" s="60"/>
    </row>
    <row r="80" s="44" customFormat="1" ht="15.75" spans="2:7">
      <c r="B80" s="89"/>
      <c r="G80" s="60"/>
    </row>
    <row r="81" s="44" customFormat="1" ht="15.75" spans="2:7">
      <c r="B81" s="89"/>
      <c r="G81" s="60"/>
    </row>
    <row r="82" s="44" customFormat="1" ht="15.75" spans="2:26">
      <c r="B82" s="89"/>
      <c r="G82" s="60"/>
      <c r="Z82" s="52"/>
    </row>
    <row r="83" s="44" customFormat="1" ht="15.75" spans="2:26">
      <c r="B83" s="89"/>
      <c r="G83" s="60"/>
      <c r="W83" s="52"/>
      <c r="X83" s="52"/>
      <c r="Y83" s="52"/>
      <c r="Z83" s="90"/>
    </row>
    <row r="84" s="44" customFormat="1" ht="15.75" spans="2:7">
      <c r="B84" s="89"/>
      <c r="G84" s="60"/>
    </row>
    <row r="85" s="44" customFormat="1" ht="15.75" spans="2:7">
      <c r="B85" s="89"/>
      <c r="G85" s="60"/>
    </row>
    <row r="86" s="44" customFormat="1" ht="15.75" spans="2:7">
      <c r="B86" s="89"/>
      <c r="G86" s="60"/>
    </row>
    <row r="87" s="44" customFormat="1" ht="15.75" spans="2:7">
      <c r="B87" s="89"/>
      <c r="G87" s="60"/>
    </row>
    <row r="88" s="44" customFormat="1" ht="15.75" spans="2:7">
      <c r="B88" s="89"/>
      <c r="G88" s="60"/>
    </row>
    <row r="89" s="44" customFormat="1" ht="15.75" spans="2:7">
      <c r="B89" s="89"/>
      <c r="G89" s="60"/>
    </row>
    <row r="90" s="44" customFormat="1" ht="15.75" spans="2:7">
      <c r="B90" s="89"/>
      <c r="G90" s="60"/>
    </row>
    <row r="91" s="44" customFormat="1" ht="15.75" spans="2:7">
      <c r="B91" s="89"/>
      <c r="G91" s="60"/>
    </row>
    <row r="92" s="44" customFormat="1" ht="15.75" spans="2:7">
      <c r="B92" s="89"/>
      <c r="G92" s="60"/>
    </row>
    <row r="93" s="44" customFormat="1" ht="15.75" spans="2:7">
      <c r="B93" s="89"/>
      <c r="G93" s="60"/>
    </row>
    <row r="94" s="44" customFormat="1" ht="15.75" spans="2:7">
      <c r="B94" s="89"/>
      <c r="G94" s="60"/>
    </row>
    <row r="95" s="44" customFormat="1" ht="15.75" spans="2:7">
      <c r="B95" s="89"/>
      <c r="G95" s="60"/>
    </row>
    <row r="96" s="44" customFormat="1" ht="15.75" spans="2:7">
      <c r="B96" s="89"/>
      <c r="G96" s="60"/>
    </row>
    <row r="97" s="44" customFormat="1" ht="15.75" spans="2:7">
      <c r="B97" s="89"/>
      <c r="G97" s="60"/>
    </row>
    <row r="98" s="44" customFormat="1" ht="15.75" spans="2:7">
      <c r="B98" s="89"/>
      <c r="G98" s="60"/>
    </row>
    <row r="99" s="44" customFormat="1" ht="15.75" spans="2:7">
      <c r="B99" s="89"/>
      <c r="G99" s="60"/>
    </row>
    <row r="100" s="44" customFormat="1" ht="15.75" spans="2:7">
      <c r="B100" s="89"/>
      <c r="G100" s="60"/>
    </row>
    <row r="101" s="44" customFormat="1" ht="15.75" spans="2:7">
      <c r="B101" s="89"/>
      <c r="G101" s="60"/>
    </row>
    <row r="102" s="44" customFormat="1" ht="15.75" spans="2:7">
      <c r="B102" s="89"/>
      <c r="G102" s="60"/>
    </row>
    <row r="103" s="44" customFormat="1" ht="15.75" spans="2:7">
      <c r="B103" s="89"/>
      <c r="G103" s="60"/>
    </row>
    <row r="104" s="44" customFormat="1" ht="15.75" spans="2:7">
      <c r="B104" s="89"/>
      <c r="G104" s="60"/>
    </row>
    <row r="105" s="44" customFormat="1" ht="15.75" spans="2:7">
      <c r="B105" s="89"/>
      <c r="G105" s="60"/>
    </row>
    <row r="106" s="44" customFormat="1" ht="15.75" spans="2:7">
      <c r="B106" s="89"/>
      <c r="G106" s="60"/>
    </row>
    <row r="107" s="44" customFormat="1" ht="15.75" spans="2:7">
      <c r="B107" s="89"/>
      <c r="G107" s="60"/>
    </row>
    <row r="108" s="44" customFormat="1" ht="15.75" spans="2:7">
      <c r="B108" s="89"/>
      <c r="G108" s="60"/>
    </row>
    <row r="109" s="44" customFormat="1" ht="15.75" spans="2:7">
      <c r="B109" s="89"/>
      <c r="G109" s="60"/>
    </row>
    <row r="110" s="44" customFormat="1" ht="15.75" spans="2:7">
      <c r="B110" s="89"/>
      <c r="G110" s="60"/>
    </row>
    <row r="111" s="44" customFormat="1" ht="15.75" spans="2:7">
      <c r="B111" s="89"/>
      <c r="G111" s="60"/>
    </row>
    <row r="112" s="44" customFormat="1" ht="15.75" spans="2:7">
      <c r="B112" s="89"/>
      <c r="G112" s="60"/>
    </row>
    <row r="113" s="44" customFormat="1" ht="15.75" spans="2:7">
      <c r="B113" s="89"/>
      <c r="G113" s="60"/>
    </row>
    <row r="114" s="44" customFormat="1" ht="15.75" spans="2:7">
      <c r="B114" s="89"/>
      <c r="G114" s="60"/>
    </row>
    <row r="115" s="44" customFormat="1" ht="15.75" spans="2:7">
      <c r="B115" s="89"/>
      <c r="G115" s="60"/>
    </row>
    <row r="116" s="44" customFormat="1" ht="15.75" spans="2:7">
      <c r="B116" s="89"/>
      <c r="G116" s="60"/>
    </row>
    <row r="117" s="44" customFormat="1" ht="15.75" spans="2:7">
      <c r="B117" s="89"/>
      <c r="G117" s="60"/>
    </row>
    <row r="118" s="44" customFormat="1" ht="15.75" spans="2:7">
      <c r="B118" s="89"/>
      <c r="G118" s="60"/>
    </row>
    <row r="119" s="44" customFormat="1" ht="15.75" spans="2:7">
      <c r="B119" s="89"/>
      <c r="G119" s="60"/>
    </row>
    <row r="120" s="44" customFormat="1" ht="15.75" spans="2:7">
      <c r="B120" s="89"/>
      <c r="G120" s="60"/>
    </row>
    <row r="121" s="44" customFormat="1" ht="15.75" spans="2:7">
      <c r="B121" s="89"/>
      <c r="G121" s="60"/>
    </row>
    <row r="122" s="44" customFormat="1" ht="15.75" spans="2:7">
      <c r="B122" s="89"/>
      <c r="G122" s="60"/>
    </row>
    <row r="123" s="44" customFormat="1" ht="15.75" spans="2:7">
      <c r="B123" s="89"/>
      <c r="G123" s="60"/>
    </row>
    <row r="124" s="44" customFormat="1" ht="15.75" spans="2:7">
      <c r="B124" s="89"/>
      <c r="G124" s="60"/>
    </row>
    <row r="125" s="44" customFormat="1" ht="15.75" spans="2:7">
      <c r="B125" s="89"/>
      <c r="G125" s="60"/>
    </row>
    <row r="126" s="44" customFormat="1" ht="15.75" spans="2:7">
      <c r="B126" s="89"/>
      <c r="G126" s="60"/>
    </row>
    <row r="127" s="44" customFormat="1" ht="15.75" spans="2:7">
      <c r="B127" s="89"/>
      <c r="G127" s="60"/>
    </row>
    <row r="128" s="44" customFormat="1" ht="15.75" spans="2:7">
      <c r="B128" s="89"/>
      <c r="G128" s="60"/>
    </row>
    <row r="129" s="44" customFormat="1" ht="15.75" spans="2:7">
      <c r="B129" s="89"/>
      <c r="G129" s="60"/>
    </row>
    <row r="130" s="44" customFormat="1" ht="15.75" spans="2:7">
      <c r="B130" s="89"/>
      <c r="G130" s="60"/>
    </row>
    <row r="131" s="44" customFormat="1" ht="15.75" spans="2:7">
      <c r="B131" s="89"/>
      <c r="G131" s="60"/>
    </row>
    <row r="132" s="44" customFormat="1" ht="15.75" spans="2:7">
      <c r="B132" s="89"/>
      <c r="G132" s="60"/>
    </row>
    <row r="133" s="44" customFormat="1" ht="15.75" spans="2:7">
      <c r="B133" s="89"/>
      <c r="G133" s="60"/>
    </row>
    <row r="134" s="44" customFormat="1" ht="15.75" spans="2:7">
      <c r="B134" s="89"/>
      <c r="G134" s="60"/>
    </row>
    <row r="135" s="44" customFormat="1" ht="15.75" spans="2:7">
      <c r="B135" s="89"/>
      <c r="G135" s="60"/>
    </row>
    <row r="136" s="44" customFormat="1" ht="15.75" spans="2:7">
      <c r="B136" s="89"/>
      <c r="G136" s="60"/>
    </row>
    <row r="137" s="44" customFormat="1" ht="15.75" spans="2:7">
      <c r="B137" s="89"/>
      <c r="G137" s="60"/>
    </row>
    <row r="138" s="44" customFormat="1" ht="15.75" spans="2:7">
      <c r="B138" s="89"/>
      <c r="G138" s="60"/>
    </row>
    <row r="139" s="44" customFormat="1" ht="15.75" spans="2:7">
      <c r="B139" s="89"/>
      <c r="G139" s="60"/>
    </row>
    <row r="140" s="44" customFormat="1" ht="15.75" spans="2:7">
      <c r="B140" s="89"/>
      <c r="G140" s="60"/>
    </row>
    <row r="141" s="44" customFormat="1" ht="15.75" spans="2:7">
      <c r="B141" s="89"/>
      <c r="G141" s="60"/>
    </row>
    <row r="142" s="44" customFormat="1" ht="15.75" spans="2:7">
      <c r="B142" s="89"/>
      <c r="G142" s="60"/>
    </row>
    <row r="143" s="44" customFormat="1" ht="15.75" spans="2:7">
      <c r="B143" s="89"/>
      <c r="G143" s="60"/>
    </row>
    <row r="144" s="44" customFormat="1" ht="15.75" spans="2:7">
      <c r="B144" s="89"/>
      <c r="G144" s="60"/>
    </row>
    <row r="145" s="44" customFormat="1" ht="15.75" spans="2:7">
      <c r="B145" s="89"/>
      <c r="G145" s="60"/>
    </row>
    <row r="146" s="44" customFormat="1" ht="15.75" spans="2:7">
      <c r="B146" s="89"/>
      <c r="G146" s="60"/>
    </row>
    <row r="147" s="44" customFormat="1" ht="15.75" spans="2:7">
      <c r="B147" s="89"/>
      <c r="G147" s="60"/>
    </row>
    <row r="148" s="44" customFormat="1" ht="15.75" spans="2:7">
      <c r="B148" s="89"/>
      <c r="G148" s="60"/>
    </row>
    <row r="149" s="44" customFormat="1" ht="15.75" spans="2:7">
      <c r="B149" s="89"/>
      <c r="G149" s="60"/>
    </row>
    <row r="150" s="44" customFormat="1" ht="15.75" spans="2:7">
      <c r="B150" s="89"/>
      <c r="G150" s="60"/>
    </row>
    <row r="151" s="44" customFormat="1" ht="15.75" spans="2:7">
      <c r="B151" s="89"/>
      <c r="G151" s="60"/>
    </row>
    <row r="152" s="44" customFormat="1" ht="15.75" spans="2:7">
      <c r="B152" s="89"/>
      <c r="G152" s="60"/>
    </row>
    <row r="153" s="44" customFormat="1" ht="15.75" spans="2:7">
      <c r="B153" s="89"/>
      <c r="G153" s="60"/>
    </row>
    <row r="154" s="44" customFormat="1" ht="15.75" spans="2:7">
      <c r="B154" s="89"/>
      <c r="G154" s="60"/>
    </row>
    <row r="155" s="44" customFormat="1" ht="15.75" spans="2:7">
      <c r="B155" s="89"/>
      <c r="G155" s="60"/>
    </row>
    <row r="156" s="44" customFormat="1" ht="15.75" spans="2:7">
      <c r="B156" s="89"/>
      <c r="G156" s="60"/>
    </row>
    <row r="157" s="44" customFormat="1" ht="15.75" spans="2:7">
      <c r="B157" s="89"/>
      <c r="G157" s="60"/>
    </row>
    <row r="158" s="44" customFormat="1" ht="15.75" spans="2:7">
      <c r="B158" s="89"/>
      <c r="G158" s="60"/>
    </row>
    <row r="159" s="44" customFormat="1" ht="15.75" spans="2:7">
      <c r="B159" s="89"/>
      <c r="G159" s="60"/>
    </row>
    <row r="160" s="44" customFormat="1" ht="15.75" spans="2:7">
      <c r="B160" s="89"/>
      <c r="G160" s="60"/>
    </row>
    <row r="161" s="44" customFormat="1" ht="15.75" spans="2:7">
      <c r="B161" s="89"/>
      <c r="G161" s="60"/>
    </row>
    <row r="162" s="44" customFormat="1" ht="15.75" spans="2:7">
      <c r="B162" s="89"/>
      <c r="G162" s="60"/>
    </row>
    <row r="163" s="44" customFormat="1" ht="15.75" spans="2:7">
      <c r="B163" s="89"/>
      <c r="G163" s="60"/>
    </row>
    <row r="164" s="44" customFormat="1" ht="15.75" spans="2:7">
      <c r="B164" s="89"/>
      <c r="G164" s="60"/>
    </row>
    <row r="165" s="44" customFormat="1" ht="15.75" spans="2:7">
      <c r="B165" s="89"/>
      <c r="G165" s="60"/>
    </row>
    <row r="166" s="44" customFormat="1" ht="15.75" spans="2:7">
      <c r="B166" s="89"/>
      <c r="G166" s="60"/>
    </row>
    <row r="167" s="44" customFormat="1" ht="15.75" spans="2:7">
      <c r="B167" s="89"/>
      <c r="G167" s="60"/>
    </row>
    <row r="168" s="44" customFormat="1" ht="15.75" spans="2:7">
      <c r="B168" s="89"/>
      <c r="G168" s="60"/>
    </row>
    <row r="169" s="44" customFormat="1" ht="15.75" spans="2:7">
      <c r="B169" s="89"/>
      <c r="G169" s="60"/>
    </row>
    <row r="170" s="44" customFormat="1" ht="15.75" spans="2:7">
      <c r="B170" s="89"/>
      <c r="G170" s="60"/>
    </row>
    <row r="171" s="44" customFormat="1" ht="15.75" spans="2:7">
      <c r="B171" s="89"/>
      <c r="G171" s="60"/>
    </row>
    <row r="172" s="44" customFormat="1" ht="15.75" spans="2:7">
      <c r="B172" s="89"/>
      <c r="G172" s="60"/>
    </row>
    <row r="173" s="44" customFormat="1" ht="15.75" spans="2:7">
      <c r="B173" s="89"/>
      <c r="G173" s="60"/>
    </row>
    <row r="174" s="44" customFormat="1" ht="15.75" spans="2:7">
      <c r="B174" s="89"/>
      <c r="G174" s="60"/>
    </row>
    <row r="175" s="44" customFormat="1" ht="15.75" spans="2:7">
      <c r="B175" s="89"/>
      <c r="G175" s="60"/>
    </row>
    <row r="176" s="44" customFormat="1" ht="15.75" spans="2:7">
      <c r="B176" s="89"/>
      <c r="G176" s="60"/>
    </row>
    <row r="177" s="44" customFormat="1" ht="15.75" spans="2:7">
      <c r="B177" s="89"/>
      <c r="G177" s="60"/>
    </row>
    <row r="178" s="44" customFormat="1" ht="15.75" spans="2:7">
      <c r="B178" s="89"/>
      <c r="G178" s="60"/>
    </row>
    <row r="179" s="44" customFormat="1" ht="15.75" spans="2:7">
      <c r="B179" s="89"/>
      <c r="G179" s="60"/>
    </row>
    <row r="180" s="44" customFormat="1" ht="15.75" spans="2:7">
      <c r="B180" s="89"/>
      <c r="G180" s="60"/>
    </row>
    <row r="181" s="44" customFormat="1" ht="15.75" spans="2:7">
      <c r="B181" s="89"/>
      <c r="G181" s="60"/>
    </row>
    <row r="182" s="44" customFormat="1" ht="15.75" spans="2:7">
      <c r="B182" s="89"/>
      <c r="G182" s="60"/>
    </row>
    <row r="183" s="44" customFormat="1" ht="15.75" spans="2:7">
      <c r="B183" s="89"/>
      <c r="G183" s="60"/>
    </row>
    <row r="184" s="44" customFormat="1" ht="15.75" spans="2:7">
      <c r="B184" s="89"/>
      <c r="G184" s="60"/>
    </row>
    <row r="185" s="44" customFormat="1" ht="15.75" spans="2:7">
      <c r="B185" s="89"/>
      <c r="G185" s="60"/>
    </row>
    <row r="186" s="44" customFormat="1" ht="15.75" spans="2:7">
      <c r="B186" s="89"/>
      <c r="G186" s="60"/>
    </row>
    <row r="187" s="44" customFormat="1" ht="15.75" spans="2:7">
      <c r="B187" s="89"/>
      <c r="G187" s="60"/>
    </row>
    <row r="188" s="44" customFormat="1" ht="15.75" spans="2:7">
      <c r="B188" s="89"/>
      <c r="G188" s="60"/>
    </row>
    <row r="189" s="44" customFormat="1" ht="15.75" spans="2:7">
      <c r="B189" s="89"/>
      <c r="G189" s="60"/>
    </row>
    <row r="190" s="44" customFormat="1" ht="15.75" spans="2:7">
      <c r="B190" s="89"/>
      <c r="G190" s="60"/>
    </row>
    <row r="191" s="44" customFormat="1" ht="15.75" spans="2:7">
      <c r="B191" s="89"/>
      <c r="G191" s="60"/>
    </row>
    <row r="192" s="44" customFormat="1" ht="15.75" spans="2:7">
      <c r="B192" s="89"/>
      <c r="G192" s="60"/>
    </row>
    <row r="193" s="44" customFormat="1" ht="15.75" spans="2:7">
      <c r="B193" s="89"/>
      <c r="G193" s="60"/>
    </row>
    <row r="194" s="44" customFormat="1" ht="15.75" spans="2:7">
      <c r="B194" s="89"/>
      <c r="G194" s="60"/>
    </row>
  </sheetData>
  <sheetProtection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workbookViewId="0">
      <selection activeCell="A4" sqref="A4:B4"/>
    </sheetView>
  </sheetViews>
  <sheetFormatPr defaultColWidth="9" defaultRowHeight="12.75" customHeight="1" outlineLevelCol="6"/>
  <cols>
    <col min="1" max="1" width="16.6666666666667" style="44" customWidth="1"/>
    <col min="2" max="2" width="44.4380952380952" style="44" customWidth="1"/>
    <col min="3" max="5" width="28" style="44" customWidth="1"/>
    <col min="6" max="6" width="9.1047619047619" style="44" customWidth="1"/>
    <col min="7" max="7" width="13.552380952381" style="44" customWidth="1"/>
    <col min="8" max="8" width="9.1047619047619" style="44" customWidth="1"/>
  </cols>
  <sheetData>
    <row r="1" s="44" customFormat="1" ht="21" customHeight="1" spans="1:7">
      <c r="A1" s="45"/>
      <c r="B1" s="45"/>
      <c r="C1" s="45"/>
      <c r="D1" s="45"/>
      <c r="E1" s="45"/>
      <c r="F1" s="45"/>
      <c r="G1" s="45"/>
    </row>
    <row r="2" s="44" customFormat="1" ht="29.25" customHeight="1" spans="1:7">
      <c r="A2" s="47" t="s">
        <v>73</v>
      </c>
      <c r="B2" s="47"/>
      <c r="C2" s="47"/>
      <c r="D2" s="47"/>
      <c r="E2" s="47"/>
      <c r="F2" s="48"/>
      <c r="G2" s="48"/>
    </row>
    <row r="3" s="44" customFormat="1" ht="21" customHeight="1" spans="1:7">
      <c r="A3" s="59" t="s">
        <v>1</v>
      </c>
      <c r="B3" s="50"/>
      <c r="C3" s="50"/>
      <c r="D3" s="50"/>
      <c r="E3" s="46" t="s">
        <v>2</v>
      </c>
      <c r="F3" s="45"/>
      <c r="G3" s="45"/>
    </row>
    <row r="4" s="44" customFormat="1" ht="17.25" customHeight="1" spans="1:7">
      <c r="A4" s="51" t="s">
        <v>55</v>
      </c>
      <c r="B4" s="51"/>
      <c r="C4" s="51" t="s">
        <v>74</v>
      </c>
      <c r="D4" s="51"/>
      <c r="E4" s="51"/>
      <c r="F4" s="45"/>
      <c r="G4" s="45"/>
    </row>
    <row r="5" s="44" customFormat="1" ht="21" customHeight="1" spans="1:7">
      <c r="A5" s="51" t="s">
        <v>58</v>
      </c>
      <c r="B5" s="51" t="s">
        <v>59</v>
      </c>
      <c r="C5" s="51" t="s">
        <v>30</v>
      </c>
      <c r="D5" s="51" t="s">
        <v>56</v>
      </c>
      <c r="E5" s="51" t="s">
        <v>57</v>
      </c>
      <c r="F5" s="45"/>
      <c r="G5" s="45"/>
    </row>
    <row r="6" s="44" customFormat="1" ht="21" customHeight="1" spans="1:7">
      <c r="A6" s="70" t="s">
        <v>44</v>
      </c>
      <c r="B6" s="70" t="s">
        <v>44</v>
      </c>
      <c r="C6" s="71">
        <v>1</v>
      </c>
      <c r="D6" s="71">
        <f>C6+1</f>
        <v>2</v>
      </c>
      <c r="E6" s="71">
        <f>D6+1</f>
        <v>3</v>
      </c>
      <c r="F6" s="45"/>
      <c r="G6" s="45"/>
    </row>
    <row r="7" s="44" customFormat="1" ht="28.5" customHeight="1" spans="1:7">
      <c r="A7" s="54"/>
      <c r="B7" s="54" t="s">
        <v>30</v>
      </c>
      <c r="C7" s="54">
        <v>163.42</v>
      </c>
      <c r="D7" s="54">
        <v>130.82</v>
      </c>
      <c r="E7" s="54">
        <v>32.6</v>
      </c>
      <c r="F7" s="45"/>
      <c r="G7" s="45"/>
    </row>
    <row r="8" s="44" customFormat="1" ht="28.5" customHeight="1" spans="1:5">
      <c r="A8" s="54" t="s">
        <v>45</v>
      </c>
      <c r="B8" s="54" t="s">
        <v>9</v>
      </c>
      <c r="C8" s="54">
        <v>163.42</v>
      </c>
      <c r="D8" s="54">
        <v>130.82</v>
      </c>
      <c r="E8" s="54">
        <v>32.6</v>
      </c>
    </row>
    <row r="9" s="44" customFormat="1" ht="28.5" customHeight="1" spans="1:5">
      <c r="A9" s="54" t="s">
        <v>46</v>
      </c>
      <c r="B9" s="54" t="s">
        <v>47</v>
      </c>
      <c r="C9" s="54">
        <v>150.92</v>
      </c>
      <c r="D9" s="54">
        <v>118.32</v>
      </c>
      <c r="E9" s="54">
        <v>32.6</v>
      </c>
    </row>
    <row r="10" s="44" customFormat="1" ht="28.5" customHeight="1" spans="1:5">
      <c r="A10" s="54" t="s">
        <v>48</v>
      </c>
      <c r="B10" s="54" t="s">
        <v>49</v>
      </c>
      <c r="C10" s="54">
        <v>150.92</v>
      </c>
      <c r="D10" s="54">
        <v>118.32</v>
      </c>
      <c r="E10" s="54">
        <v>32.6</v>
      </c>
    </row>
    <row r="11" s="44" customFormat="1" ht="28.5" customHeight="1" spans="1:5">
      <c r="A11" s="54" t="s">
        <v>50</v>
      </c>
      <c r="B11" s="54" t="s">
        <v>51</v>
      </c>
      <c r="C11" s="54">
        <v>12.5</v>
      </c>
      <c r="D11" s="54">
        <v>12.5</v>
      </c>
      <c r="E11" s="54"/>
    </row>
    <row r="12" s="44" customFormat="1" ht="28.5" customHeight="1" spans="1:5">
      <c r="A12" s="54" t="s">
        <v>52</v>
      </c>
      <c r="B12" s="54" t="s">
        <v>53</v>
      </c>
      <c r="C12" s="54">
        <v>12.5</v>
      </c>
      <c r="D12" s="54">
        <v>12.5</v>
      </c>
      <c r="E12" s="54"/>
    </row>
    <row r="13" s="44" customFormat="1" ht="21" customHeight="1"/>
    <row r="14" s="44" customFormat="1" ht="21" customHeight="1"/>
    <row r="15" s="44" customFormat="1" ht="21" customHeight="1"/>
    <row r="16" s="44" customFormat="1" ht="21" customHeight="1"/>
    <row r="17" s="44" customFormat="1" ht="21" customHeight="1"/>
    <row r="18" s="44" customFormat="1" ht="21" customHeight="1"/>
    <row r="19" s="44" customFormat="1" ht="21" customHeight="1"/>
    <row r="20" s="44" customFormat="1" ht="21" customHeight="1"/>
    <row r="21" s="44" customFormat="1" ht="21" customHeight="1"/>
    <row r="22" s="44" customFormat="1" ht="21" customHeight="1"/>
    <row r="23" s="44" customFormat="1" ht="21" customHeight="1"/>
    <row r="24" s="44" customFormat="1" ht="15"/>
    <row r="25" s="44" customFormat="1" ht="15"/>
    <row r="26" s="44" customFormat="1" ht="15"/>
    <row r="27" s="44" customFormat="1" ht="15"/>
    <row r="28" s="44" customFormat="1" ht="15"/>
    <row r="29" s="44" customFormat="1" ht="15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workbookViewId="0">
      <selection activeCell="E7" sqref="E7"/>
    </sheetView>
  </sheetViews>
  <sheetFormatPr defaultColWidth="9" defaultRowHeight="12.75" customHeight="1" outlineLevelCol="7"/>
  <cols>
    <col min="1" max="1" width="28" style="44" customWidth="1"/>
    <col min="2" max="2" width="38" style="44" customWidth="1"/>
    <col min="3" max="5" width="28" style="44" customWidth="1"/>
    <col min="6" max="6" width="9.1047619047619" style="44" customWidth="1"/>
    <col min="7" max="7" width="13.552380952381" style="44" customWidth="1"/>
    <col min="8" max="9" width="9.1047619047619" style="44" customWidth="1"/>
  </cols>
  <sheetData>
    <row r="1" s="44" customFormat="1" ht="21" customHeight="1" spans="1:7">
      <c r="A1" s="45"/>
      <c r="B1" s="45"/>
      <c r="C1" s="45"/>
      <c r="D1" s="45"/>
      <c r="E1" s="45"/>
      <c r="F1" s="45"/>
      <c r="G1" s="45"/>
    </row>
    <row r="2" s="44" customFormat="1" ht="29.25" customHeight="1" spans="1:7">
      <c r="A2" s="47" t="s">
        <v>75</v>
      </c>
      <c r="B2" s="47"/>
      <c r="C2" s="47"/>
      <c r="D2" s="47"/>
      <c r="E2" s="47"/>
      <c r="F2" s="48"/>
      <c r="G2" s="48"/>
    </row>
    <row r="3" s="44" customFormat="1" ht="21" customHeight="1" spans="1:7">
      <c r="A3" s="59" t="s">
        <v>1</v>
      </c>
      <c r="B3" s="50"/>
      <c r="C3" s="50"/>
      <c r="D3" s="50"/>
      <c r="E3" s="46" t="s">
        <v>2</v>
      </c>
      <c r="F3" s="45"/>
      <c r="G3" s="45"/>
    </row>
    <row r="4" s="44" customFormat="1" ht="17.25" customHeight="1" spans="1:7">
      <c r="A4" s="51" t="s">
        <v>76</v>
      </c>
      <c r="B4" s="51"/>
      <c r="C4" s="51" t="s">
        <v>77</v>
      </c>
      <c r="D4" s="51"/>
      <c r="E4" s="51"/>
      <c r="F4" s="45"/>
      <c r="G4" s="45"/>
    </row>
    <row r="5" s="44" customFormat="1" ht="21" customHeight="1" spans="1:7">
      <c r="A5" s="51" t="s">
        <v>58</v>
      </c>
      <c r="B5" s="68" t="s">
        <v>59</v>
      </c>
      <c r="C5" s="69" t="s">
        <v>30</v>
      </c>
      <c r="D5" s="69" t="s">
        <v>78</v>
      </c>
      <c r="E5" s="69" t="s">
        <v>79</v>
      </c>
      <c r="F5" s="45"/>
      <c r="G5" s="45"/>
    </row>
    <row r="6" s="44" customFormat="1" ht="21" customHeight="1" spans="1:7">
      <c r="A6" s="70" t="s">
        <v>44</v>
      </c>
      <c r="B6" s="70" t="s">
        <v>44</v>
      </c>
      <c r="C6" s="71">
        <v>1</v>
      </c>
      <c r="D6" s="71">
        <f>C6+1</f>
        <v>2</v>
      </c>
      <c r="E6" s="71">
        <f>D6+1</f>
        <v>3</v>
      </c>
      <c r="F6" s="45"/>
      <c r="G6" s="45"/>
    </row>
    <row r="7" s="44" customFormat="1" ht="27" customHeight="1" spans="1:8">
      <c r="A7" s="53"/>
      <c r="B7" s="53" t="s">
        <v>30</v>
      </c>
      <c r="C7" s="66">
        <v>130.82</v>
      </c>
      <c r="D7" s="66">
        <v>124.32</v>
      </c>
      <c r="E7" s="66">
        <v>6.5</v>
      </c>
      <c r="F7" s="72"/>
      <c r="G7" s="72"/>
      <c r="H7" s="52"/>
    </row>
    <row r="8" s="44" customFormat="1" ht="27" customHeight="1" spans="1:5">
      <c r="A8" s="53" t="s">
        <v>80</v>
      </c>
      <c r="B8" s="53" t="s">
        <v>81</v>
      </c>
      <c r="C8" s="66">
        <v>123.82</v>
      </c>
      <c r="D8" s="66">
        <v>123.82</v>
      </c>
      <c r="E8" s="66"/>
    </row>
    <row r="9" s="44" customFormat="1" ht="27" customHeight="1" spans="1:5">
      <c r="A9" s="53" t="s">
        <v>82</v>
      </c>
      <c r="B9" s="53" t="s">
        <v>83</v>
      </c>
      <c r="C9" s="66">
        <v>43.68</v>
      </c>
      <c r="D9" s="66">
        <v>43.68</v>
      </c>
      <c r="E9" s="66"/>
    </row>
    <row r="10" s="44" customFormat="1" ht="27" customHeight="1" spans="1:5">
      <c r="A10" s="53" t="s">
        <v>84</v>
      </c>
      <c r="B10" s="53" t="s">
        <v>85</v>
      </c>
      <c r="C10" s="66">
        <v>0.37</v>
      </c>
      <c r="D10" s="66">
        <v>0.37</v>
      </c>
      <c r="E10" s="66"/>
    </row>
    <row r="11" s="44" customFormat="1" ht="27" customHeight="1" spans="1:5">
      <c r="A11" s="53" t="s">
        <v>86</v>
      </c>
      <c r="B11" s="53" t="s">
        <v>87</v>
      </c>
      <c r="C11" s="66">
        <v>34.58</v>
      </c>
      <c r="D11" s="66">
        <v>34.58</v>
      </c>
      <c r="E11" s="66"/>
    </row>
    <row r="12" s="44" customFormat="1" ht="27" customHeight="1" spans="1:5">
      <c r="A12" s="53" t="s">
        <v>88</v>
      </c>
      <c r="B12" s="53" t="s">
        <v>89</v>
      </c>
      <c r="C12" s="66">
        <v>12.5</v>
      </c>
      <c r="D12" s="66">
        <v>12.5</v>
      </c>
      <c r="E12" s="66"/>
    </row>
    <row r="13" s="44" customFormat="1" ht="27" customHeight="1" spans="1:5">
      <c r="A13" s="53" t="s">
        <v>90</v>
      </c>
      <c r="B13" s="53" t="s">
        <v>91</v>
      </c>
      <c r="C13" s="66">
        <v>5.18</v>
      </c>
      <c r="D13" s="66">
        <v>5.18</v>
      </c>
      <c r="E13" s="66"/>
    </row>
    <row r="14" s="44" customFormat="1" ht="27" customHeight="1" spans="1:5">
      <c r="A14" s="53" t="s">
        <v>92</v>
      </c>
      <c r="B14" s="53" t="s">
        <v>93</v>
      </c>
      <c r="C14" s="66">
        <v>4.99</v>
      </c>
      <c r="D14" s="66">
        <v>4.99</v>
      </c>
      <c r="E14" s="66"/>
    </row>
    <row r="15" s="44" customFormat="1" ht="27" customHeight="1" spans="1:5">
      <c r="A15" s="53" t="s">
        <v>94</v>
      </c>
      <c r="B15" s="53" t="s">
        <v>95</v>
      </c>
      <c r="C15" s="66">
        <v>0.94</v>
      </c>
      <c r="D15" s="66">
        <v>0.94</v>
      </c>
      <c r="E15" s="66"/>
    </row>
    <row r="16" s="44" customFormat="1" ht="27" customHeight="1" spans="1:5">
      <c r="A16" s="53" t="s">
        <v>96</v>
      </c>
      <c r="B16" s="53" t="s">
        <v>97</v>
      </c>
      <c r="C16" s="66">
        <v>9.57</v>
      </c>
      <c r="D16" s="66">
        <v>9.57</v>
      </c>
      <c r="E16" s="66"/>
    </row>
    <row r="17" s="44" customFormat="1" ht="27" customHeight="1" spans="1:5">
      <c r="A17" s="53" t="s">
        <v>98</v>
      </c>
      <c r="B17" s="53" t="s">
        <v>99</v>
      </c>
      <c r="C17" s="66">
        <v>0.01</v>
      </c>
      <c r="D17" s="66">
        <v>0.01</v>
      </c>
      <c r="E17" s="66"/>
    </row>
    <row r="18" s="44" customFormat="1" ht="27" customHeight="1" spans="1:5">
      <c r="A18" s="53" t="s">
        <v>100</v>
      </c>
      <c r="B18" s="53" t="s">
        <v>101</v>
      </c>
      <c r="C18" s="66">
        <v>12</v>
      </c>
      <c r="D18" s="66">
        <v>12</v>
      </c>
      <c r="E18" s="66"/>
    </row>
    <row r="19" s="44" customFormat="1" ht="27" customHeight="1" spans="1:5">
      <c r="A19" s="53" t="s">
        <v>102</v>
      </c>
      <c r="B19" s="53" t="s">
        <v>103</v>
      </c>
      <c r="C19" s="66">
        <v>6.5</v>
      </c>
      <c r="D19" s="66"/>
      <c r="E19" s="66">
        <v>6.5</v>
      </c>
    </row>
    <row r="20" s="44" customFormat="1" ht="27" customHeight="1" spans="1:5">
      <c r="A20" s="53" t="s">
        <v>104</v>
      </c>
      <c r="B20" s="53" t="s">
        <v>105</v>
      </c>
      <c r="C20" s="66">
        <v>1.95</v>
      </c>
      <c r="D20" s="66"/>
      <c r="E20" s="66">
        <v>1.95</v>
      </c>
    </row>
    <row r="21" s="44" customFormat="1" ht="27" customHeight="1" spans="1:5">
      <c r="A21" s="53" t="s">
        <v>106</v>
      </c>
      <c r="B21" s="53" t="s">
        <v>107</v>
      </c>
      <c r="C21" s="66">
        <v>4.55</v>
      </c>
      <c r="D21" s="66"/>
      <c r="E21" s="66">
        <v>4.55</v>
      </c>
    </row>
    <row r="22" s="44" customFormat="1" ht="27" customHeight="1" spans="1:5">
      <c r="A22" s="53" t="s">
        <v>108</v>
      </c>
      <c r="B22" s="53" t="s">
        <v>109</v>
      </c>
      <c r="C22" s="66">
        <v>0.5</v>
      </c>
      <c r="D22" s="66">
        <v>0.5</v>
      </c>
      <c r="E22" s="66"/>
    </row>
    <row r="23" s="44" customFormat="1" ht="27" customHeight="1" spans="1:5">
      <c r="A23" s="53" t="s">
        <v>110</v>
      </c>
      <c r="B23" s="53" t="s">
        <v>111</v>
      </c>
      <c r="C23" s="66">
        <v>0.02</v>
      </c>
      <c r="D23" s="66">
        <v>0.02</v>
      </c>
      <c r="E23" s="66"/>
    </row>
    <row r="24" s="44" customFormat="1" ht="27" customHeight="1" spans="1:5">
      <c r="A24" s="53" t="s">
        <v>112</v>
      </c>
      <c r="B24" s="53" t="s">
        <v>113</v>
      </c>
      <c r="C24" s="66">
        <v>0.28</v>
      </c>
      <c r="D24" s="66">
        <v>0.28</v>
      </c>
      <c r="E24" s="66"/>
    </row>
    <row r="25" s="44" customFormat="1" ht="27" customHeight="1" spans="1:5">
      <c r="A25" s="53" t="s">
        <v>114</v>
      </c>
      <c r="B25" s="53" t="s">
        <v>115</v>
      </c>
      <c r="C25" s="66">
        <v>0.2</v>
      </c>
      <c r="D25" s="66">
        <v>0.2</v>
      </c>
      <c r="E25" s="66"/>
    </row>
    <row r="26" s="44" customFormat="1" ht="21" customHeight="1"/>
    <row r="27" s="44" customFormat="1" ht="21" customHeight="1"/>
    <row r="28" s="44" customFormat="1" ht="21" customHeight="1"/>
    <row r="29" s="44" customFormat="1" ht="21" customHeight="1"/>
    <row r="30" s="44" customFormat="1" ht="21" customHeight="1"/>
    <row r="31" s="44" customFormat="1" ht="21" customHeight="1"/>
    <row r="32" s="44" customFormat="1" ht="21" customHeight="1"/>
    <row r="33" s="44" customFormat="1" ht="21" customHeight="1"/>
    <row r="34" s="44" customFormat="1" ht="21" customHeight="1"/>
    <row r="35" s="44" customFormat="1" ht="21" customHeight="1"/>
    <row r="36" s="44" customFormat="1" ht="21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workbookViewId="0">
      <selection activeCell="B24" sqref="B24"/>
    </sheetView>
  </sheetViews>
  <sheetFormatPr defaultColWidth="9" defaultRowHeight="12.75" customHeight="1" outlineLevelCol="6"/>
  <cols>
    <col min="1" max="1" width="17.8857142857143" style="44" customWidth="1"/>
    <col min="2" max="2" width="38.6666666666667" style="44" customWidth="1"/>
    <col min="3" max="3" width="17.3333333333333" style="44" customWidth="1"/>
    <col min="4" max="7" width="20.3333333333333" style="44" customWidth="1"/>
    <col min="8" max="8" width="9.1047619047619" style="44" customWidth="1"/>
  </cols>
  <sheetData>
    <row r="1" s="44" customFormat="1" ht="15" spans="7:7">
      <c r="G1" s="58"/>
    </row>
    <row r="2" s="44" customFormat="1" ht="30" customHeight="1" spans="1:7">
      <c r="A2" s="47" t="s">
        <v>116</v>
      </c>
      <c r="B2" s="47"/>
      <c r="C2" s="47"/>
      <c r="D2" s="47"/>
      <c r="E2" s="47"/>
      <c r="F2" s="47"/>
      <c r="G2" s="47"/>
    </row>
    <row r="3" s="44" customFormat="1" ht="18" customHeight="1" spans="1:7">
      <c r="A3" s="59" t="s">
        <v>1</v>
      </c>
      <c r="B3" s="49"/>
      <c r="C3" s="49"/>
      <c r="D3" s="49"/>
      <c r="E3" s="60"/>
      <c r="F3" s="60"/>
      <c r="G3" s="46" t="s">
        <v>2</v>
      </c>
    </row>
    <row r="4" s="44" customFormat="1" ht="31.5" customHeight="1" spans="1:7">
      <c r="A4" s="51" t="s">
        <v>117</v>
      </c>
      <c r="B4" s="51" t="s">
        <v>118</v>
      </c>
      <c r="C4" s="51" t="s">
        <v>30</v>
      </c>
      <c r="D4" s="61" t="s">
        <v>119</v>
      </c>
      <c r="E4" s="61" t="s">
        <v>120</v>
      </c>
      <c r="F4" s="61" t="s">
        <v>121</v>
      </c>
      <c r="G4" s="61" t="s">
        <v>122</v>
      </c>
    </row>
    <row r="5" s="44" customFormat="1" ht="18" customHeight="1" spans="1:7">
      <c r="A5" s="51"/>
      <c r="B5" s="51"/>
      <c r="C5" s="51"/>
      <c r="D5" s="61"/>
      <c r="E5" s="61"/>
      <c r="F5" s="61"/>
      <c r="G5" s="61"/>
    </row>
    <row r="6" s="44" customFormat="1" ht="21.75" customHeight="1" spans="1:7">
      <c r="A6" s="62" t="s">
        <v>44</v>
      </c>
      <c r="B6" s="62" t="s">
        <v>44</v>
      </c>
      <c r="C6" s="63">
        <v>1</v>
      </c>
      <c r="D6" s="63">
        <v>2</v>
      </c>
      <c r="E6" s="63">
        <v>3</v>
      </c>
      <c r="F6" s="63">
        <v>4</v>
      </c>
      <c r="G6" s="64">
        <v>5</v>
      </c>
    </row>
    <row r="7" s="44" customFormat="1" ht="27.75" customHeight="1" spans="1:7">
      <c r="A7" s="65"/>
      <c r="B7" s="65"/>
      <c r="C7" s="66"/>
      <c r="D7" s="66"/>
      <c r="E7" s="67"/>
      <c r="F7" s="66"/>
      <c r="G7" s="66"/>
    </row>
    <row r="8" s="44" customFormat="1" ht="15"/>
    <row r="9" s="44" customFormat="1" ht="15"/>
    <row r="10" s="44" customFormat="1" ht="15"/>
    <row r="11" s="44" customFormat="1" ht="15"/>
    <row r="12" s="44" customFormat="1" ht="15"/>
    <row r="13" s="44" customFormat="1" ht="15"/>
    <row r="14" s="44" customFormat="1" ht="15"/>
    <row r="15" s="44" customFormat="1" ht="15"/>
    <row r="16" s="44" customFormat="1" ht="15"/>
    <row r="17" s="44" customFormat="1" ht="15"/>
    <row r="18" s="44" customFormat="1" ht="15"/>
    <row r="19" s="44" customFormat="1" ht="15"/>
    <row r="20" s="44" customFormat="1" ht="15"/>
    <row r="21" s="44" customFormat="1" ht="15"/>
    <row r="22" s="44" customFormat="1" ht="15"/>
    <row r="23" s="44" customFormat="1" ht="15"/>
    <row r="24" s="44" customFormat="1" ht="15"/>
    <row r="25" s="44" customFormat="1" ht="15"/>
  </sheetData>
  <sheetProtection formatCells="0" formatColumns="0" formatRows="0" insertRows="0" insertColumns="0" insertHyperlinks="0" deleteColumns="0" deleteRows="0" sort="0" autoFilter="0" pivotTables="0"/>
  <mergeCells count="15">
    <mergeCell ref="A2:G2"/>
    <mergeCell ref="A4:A5"/>
    <mergeCell ref="A4:A5"/>
    <mergeCell ref="B4:B5"/>
    <mergeCell ref="B4:B5"/>
    <mergeCell ref="C4:C5"/>
    <mergeCell ref="C4:C5"/>
    <mergeCell ref="D4:D5"/>
    <mergeCell ref="D4:D5"/>
    <mergeCell ref="E4:E5"/>
    <mergeCell ref="E4:E5"/>
    <mergeCell ref="F4:F5"/>
    <mergeCell ref="F4:F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B14" sqref="B14"/>
    </sheetView>
  </sheetViews>
  <sheetFormatPr defaultColWidth="9" defaultRowHeight="12.75" customHeight="1" outlineLevelCol="7"/>
  <cols>
    <col min="1" max="1" width="16.6666666666667" style="44" customWidth="1"/>
    <col min="2" max="2" width="49.1047619047619" style="44" customWidth="1"/>
    <col min="3" max="3" width="32" style="44" customWidth="1"/>
    <col min="4" max="5" width="28" style="44" customWidth="1"/>
    <col min="6" max="6" width="9.1047619047619" style="44" customWidth="1"/>
    <col min="7" max="7" width="13.552380952381" style="44" customWidth="1"/>
    <col min="8" max="9" width="9.1047619047619" style="44" customWidth="1"/>
  </cols>
  <sheetData>
    <row r="1" s="44" customFormat="1" ht="22.5" customHeight="1" spans="1:7">
      <c r="A1" s="45"/>
      <c r="B1" s="45"/>
      <c r="C1" s="45"/>
      <c r="D1" s="56"/>
      <c r="E1" s="50"/>
      <c r="F1" s="45"/>
      <c r="G1" s="45"/>
    </row>
    <row r="2" s="44" customFormat="1" ht="29.25" customHeight="1" spans="1:7">
      <c r="A2" s="47" t="s">
        <v>123</v>
      </c>
      <c r="B2" s="47"/>
      <c r="C2" s="47"/>
      <c r="D2" s="47"/>
      <c r="E2" s="47"/>
      <c r="F2" s="48"/>
      <c r="G2" s="48"/>
    </row>
    <row r="3" s="44" customFormat="1" ht="21" customHeight="1" spans="1:7">
      <c r="A3" s="49" t="s">
        <v>1</v>
      </c>
      <c r="B3" s="50"/>
      <c r="C3" s="50"/>
      <c r="D3" s="50"/>
      <c r="E3" s="46" t="s">
        <v>2</v>
      </c>
      <c r="F3" s="45"/>
      <c r="G3" s="45"/>
    </row>
    <row r="4" s="44" customFormat="1" ht="24.75" customHeight="1" spans="1:7">
      <c r="A4" s="51" t="s">
        <v>55</v>
      </c>
      <c r="B4" s="51"/>
      <c r="C4" s="51" t="s">
        <v>74</v>
      </c>
      <c r="D4" s="51"/>
      <c r="E4" s="51"/>
      <c r="F4" s="45"/>
      <c r="G4" s="45"/>
    </row>
    <row r="5" s="44" customFormat="1" ht="21" customHeight="1" spans="1:7">
      <c r="A5" s="51" t="s">
        <v>58</v>
      </c>
      <c r="B5" s="51" t="s">
        <v>59</v>
      </c>
      <c r="C5" s="51" t="s">
        <v>30</v>
      </c>
      <c r="D5" s="51" t="s">
        <v>56</v>
      </c>
      <c r="E5" s="51" t="s">
        <v>57</v>
      </c>
      <c r="F5" s="45"/>
      <c r="G5" s="45"/>
    </row>
    <row r="6" s="44" customFormat="1" ht="21" customHeight="1" spans="1:8">
      <c r="A6" s="51" t="s">
        <v>44</v>
      </c>
      <c r="B6" s="51" t="s">
        <v>44</v>
      </c>
      <c r="C6" s="51">
        <v>1</v>
      </c>
      <c r="D6" s="51">
        <f>C6+1</f>
        <v>2</v>
      </c>
      <c r="E6" s="51">
        <f>D6+1</f>
        <v>3</v>
      </c>
      <c r="F6" s="45"/>
      <c r="G6" s="45"/>
      <c r="H6" s="52"/>
    </row>
    <row r="7" s="44" customFormat="1" ht="27" customHeight="1" spans="1:7">
      <c r="A7" s="53"/>
      <c r="B7" s="53"/>
      <c r="C7" s="54"/>
      <c r="D7" s="54"/>
      <c r="E7" s="54"/>
      <c r="F7" s="45"/>
      <c r="G7" s="45"/>
    </row>
    <row r="8" s="44" customFormat="1" ht="21" customHeight="1" spans="1:1">
      <c r="A8" s="57" t="s">
        <v>124</v>
      </c>
    </row>
    <row r="9" s="44" customFormat="1" ht="21" customHeight="1"/>
    <row r="10" s="44" customFormat="1" ht="21" customHeight="1"/>
    <row r="11" s="44" customFormat="1" ht="21" customHeight="1"/>
    <row r="12" s="44" customFormat="1" ht="21" customHeight="1"/>
    <row r="13" s="44" customFormat="1" ht="21" customHeight="1"/>
    <row r="14" s="44" customFormat="1" ht="21" customHeight="1"/>
    <row r="15" s="44" customFormat="1" ht="21" customHeight="1"/>
    <row r="16" s="44" customFormat="1" ht="21" customHeight="1"/>
    <row r="17" s="44" customFormat="1" ht="21" customHeight="1"/>
    <row r="18" s="44" customFormat="1" ht="21" customHeight="1"/>
  </sheetData>
  <sheetProtection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E24" sqref="E24"/>
    </sheetView>
  </sheetViews>
  <sheetFormatPr defaultColWidth="9" defaultRowHeight="12.75" customHeight="1" outlineLevelCol="7"/>
  <cols>
    <col min="1" max="1" width="16.6666666666667" style="44" customWidth="1"/>
    <col min="2" max="2" width="49.1047619047619" style="44" customWidth="1"/>
    <col min="3" max="3" width="32" style="44" customWidth="1"/>
    <col min="4" max="5" width="28" style="44" customWidth="1"/>
    <col min="6" max="6" width="9.1047619047619" style="44" customWidth="1"/>
    <col min="7" max="7" width="13.552380952381" style="44" customWidth="1"/>
    <col min="8" max="9" width="9.1047619047619" style="44" customWidth="1"/>
  </cols>
  <sheetData>
    <row r="1" s="44" customFormat="1" ht="26.25" customHeight="1" spans="1:7">
      <c r="A1" s="45"/>
      <c r="B1" s="45"/>
      <c r="C1" s="46"/>
      <c r="D1" s="46"/>
      <c r="E1" s="46"/>
      <c r="F1" s="45"/>
      <c r="G1" s="45"/>
    </row>
    <row r="2" s="44" customFormat="1" ht="29.25" customHeight="1" spans="1:7">
      <c r="A2" s="47" t="s">
        <v>125</v>
      </c>
      <c r="B2" s="47"/>
      <c r="C2" s="47"/>
      <c r="D2" s="47"/>
      <c r="E2" s="47"/>
      <c r="F2" s="48"/>
      <c r="G2" s="48"/>
    </row>
    <row r="3" s="44" customFormat="1" ht="21" customHeight="1" spans="1:7">
      <c r="A3" s="49" t="s">
        <v>1</v>
      </c>
      <c r="B3" s="50"/>
      <c r="C3" s="50"/>
      <c r="D3" s="50"/>
      <c r="E3" s="46" t="s">
        <v>2</v>
      </c>
      <c r="F3" s="45"/>
      <c r="G3" s="45"/>
    </row>
    <row r="4" s="44" customFormat="1" ht="25.5" customHeight="1" spans="1:7">
      <c r="A4" s="51" t="s">
        <v>55</v>
      </c>
      <c r="B4" s="51"/>
      <c r="C4" s="51" t="s">
        <v>74</v>
      </c>
      <c r="D4" s="51"/>
      <c r="E4" s="51"/>
      <c r="F4" s="45"/>
      <c r="G4" s="45"/>
    </row>
    <row r="5" s="44" customFormat="1" ht="28.5" customHeight="1" spans="1:7">
      <c r="A5" s="51" t="s">
        <v>58</v>
      </c>
      <c r="B5" s="51" t="s">
        <v>59</v>
      </c>
      <c r="C5" s="51" t="s">
        <v>30</v>
      </c>
      <c r="D5" s="51" t="s">
        <v>56</v>
      </c>
      <c r="E5" s="51" t="s">
        <v>57</v>
      </c>
      <c r="F5" s="45"/>
      <c r="G5" s="45"/>
    </row>
    <row r="6" s="44" customFormat="1" ht="21" customHeight="1" spans="1:8">
      <c r="A6" s="51" t="s">
        <v>44</v>
      </c>
      <c r="B6" s="51" t="s">
        <v>44</v>
      </c>
      <c r="C6" s="51">
        <v>1</v>
      </c>
      <c r="D6" s="51">
        <f>C6+1</f>
        <v>2</v>
      </c>
      <c r="E6" s="51">
        <f>D6+1</f>
        <v>3</v>
      </c>
      <c r="F6" s="45"/>
      <c r="G6" s="45"/>
      <c r="H6" s="52"/>
    </row>
    <row r="7" s="44" customFormat="1" ht="27" customHeight="1" spans="1:7">
      <c r="A7" s="53"/>
      <c r="B7" s="53"/>
      <c r="C7" s="54"/>
      <c r="D7" s="54"/>
      <c r="E7" s="54"/>
      <c r="F7" s="45"/>
      <c r="G7" s="45"/>
    </row>
    <row r="8" s="44" customFormat="1" ht="21" customHeight="1" spans="1:3">
      <c r="A8" s="55" t="s">
        <v>126</v>
      </c>
      <c r="B8" s="55"/>
      <c r="C8" s="55"/>
    </row>
    <row r="9" s="44" customFormat="1" ht="21" customHeight="1"/>
    <row r="10" s="44" customFormat="1" ht="21" customHeight="1"/>
    <row r="11" s="44" customFormat="1" ht="21" customHeight="1"/>
    <row r="12" s="44" customFormat="1" ht="21" customHeight="1"/>
    <row r="13" s="44" customFormat="1" ht="21" customHeight="1"/>
    <row r="14" s="44" customFormat="1" ht="21" customHeight="1"/>
    <row r="15" s="44" customFormat="1" ht="21" customHeight="1"/>
    <row r="16" s="44" customFormat="1" ht="21" customHeight="1"/>
    <row r="17" s="44" customFormat="1" ht="21" customHeight="1"/>
    <row r="18" s="44" customFormat="1" ht="21" customHeight="1"/>
  </sheetData>
  <sheetProtection formatCells="0" formatColumns="0" formatRows="0" insertRows="0" insertColumns="0" insertHyperlinks="0" deleteColumns="0" deleteRows="0" sort="0" autoFilter="0" pivotTables="0"/>
  <mergeCells count="5">
    <mergeCell ref="C1:E1"/>
    <mergeCell ref="A2:E2"/>
    <mergeCell ref="A4:B4"/>
    <mergeCell ref="C4:E4"/>
    <mergeCell ref="A8:C8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O18" sqref="O18"/>
    </sheetView>
  </sheetViews>
  <sheetFormatPr defaultColWidth="10.1428571428571" defaultRowHeight="13.5"/>
  <cols>
    <col min="1" max="1" width="12.8571428571429" style="22" customWidth="1"/>
    <col min="2" max="2" width="9" style="22" customWidth="1"/>
    <col min="3" max="3" width="6.85714285714286" style="22" customWidth="1"/>
    <col min="4" max="4" width="14.8571428571429" style="22" customWidth="1"/>
    <col min="5" max="5" width="13.1428571428571" style="22" customWidth="1"/>
    <col min="6" max="6" width="9.14285714285714" style="22" customWidth="1"/>
    <col min="7" max="7" width="11.8571428571429" style="22" customWidth="1"/>
    <col min="8" max="8" width="12.8571428571429" style="22" customWidth="1"/>
    <col min="9" max="9" width="8.42857142857143" style="22" customWidth="1"/>
    <col min="10" max="10" width="8.28571428571429" style="22" customWidth="1"/>
    <col min="11" max="11" width="8.57142857142857" style="22" customWidth="1"/>
    <col min="12" max="12" width="7.71428571428571" style="22" customWidth="1"/>
    <col min="13" max="16384" width="10.1428571428571" style="22"/>
  </cols>
  <sheetData>
    <row r="1" s="22" customFormat="1" ht="28.5" customHeight="1" spans="1:12">
      <c r="A1" s="23" t="s">
        <v>127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="22" customFormat="1" ht="18" customHeight="1" spans="1:12">
      <c r="A2" s="24" t="s">
        <v>128</v>
      </c>
      <c r="B2" s="24" t="s">
        <v>129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22" customFormat="1" ht="25.5" customHeight="1" spans="1:12">
      <c r="A3" s="24" t="s">
        <v>130</v>
      </c>
      <c r="B3" s="24" t="s">
        <v>131</v>
      </c>
      <c r="C3" s="24"/>
      <c r="D3" s="24"/>
      <c r="E3" s="24"/>
      <c r="F3" s="24"/>
      <c r="G3" s="24" t="s">
        <v>132</v>
      </c>
      <c r="H3" s="24">
        <v>15270977788</v>
      </c>
      <c r="I3" s="24"/>
      <c r="J3" s="24"/>
      <c r="K3" s="24"/>
      <c r="L3" s="24"/>
    </row>
    <row r="4" s="22" customFormat="1" ht="23.45" customHeight="1" spans="1:12">
      <c r="A4" s="25" t="s">
        <v>133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="22" customFormat="1" ht="23.45" customHeight="1" spans="1:12">
      <c r="A5" s="24" t="s">
        <v>134</v>
      </c>
      <c r="B5" s="24"/>
      <c r="C5" s="24"/>
      <c r="D5" s="26" t="s">
        <v>135</v>
      </c>
      <c r="E5" s="26"/>
      <c r="F5" s="26"/>
      <c r="G5" s="26" t="s">
        <v>136</v>
      </c>
      <c r="H5" s="26"/>
      <c r="I5" s="26" t="s">
        <v>137</v>
      </c>
      <c r="J5" s="26"/>
      <c r="K5" s="26"/>
      <c r="L5" s="26"/>
    </row>
    <row r="6" s="22" customFormat="1" ht="42" customHeight="1" spans="1:12">
      <c r="A6" s="24" t="s">
        <v>138</v>
      </c>
      <c r="B6" s="24"/>
      <c r="C6" s="24"/>
      <c r="D6" s="27" t="s">
        <v>139</v>
      </c>
      <c r="E6" s="27"/>
      <c r="F6" s="27"/>
      <c r="G6" s="24" t="s">
        <v>140</v>
      </c>
      <c r="H6" s="24"/>
      <c r="I6" s="26">
        <v>16</v>
      </c>
      <c r="J6" s="26"/>
      <c r="K6" s="26"/>
      <c r="L6" s="26"/>
    </row>
    <row r="7" s="22" customFormat="1" ht="17.25" customHeight="1" spans="1:12">
      <c r="A7" s="24" t="s">
        <v>141</v>
      </c>
      <c r="B7" s="24"/>
      <c r="C7" s="24"/>
      <c r="D7" s="24">
        <v>13</v>
      </c>
      <c r="E7" s="24"/>
      <c r="F7" s="24"/>
      <c r="G7" s="24" t="s">
        <v>142</v>
      </c>
      <c r="H7" s="24"/>
      <c r="I7" s="26"/>
      <c r="J7" s="26"/>
      <c r="K7" s="26"/>
      <c r="L7" s="26"/>
    </row>
    <row r="8" s="22" customFormat="1" ht="18" customHeight="1" spans="1:12">
      <c r="A8" s="24" t="s">
        <v>143</v>
      </c>
      <c r="B8" s="24"/>
      <c r="C8" s="24"/>
      <c r="D8" s="24">
        <v>13</v>
      </c>
      <c r="E8" s="24"/>
      <c r="F8" s="24"/>
      <c r="G8" s="24" t="s">
        <v>144</v>
      </c>
      <c r="H8" s="24"/>
      <c r="I8" s="26" t="s">
        <v>137</v>
      </c>
      <c r="J8" s="26"/>
      <c r="K8" s="26"/>
      <c r="L8" s="26"/>
    </row>
    <row r="9" s="22" customFormat="1" ht="24" customHeight="1" spans="1:12">
      <c r="A9" s="28" t="s">
        <v>145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="22" customFormat="1" ht="15" customHeight="1" spans="1:12">
      <c r="A10" s="24" t="s">
        <v>146</v>
      </c>
      <c r="B10" s="24"/>
      <c r="C10" s="24"/>
      <c r="D10" s="29">
        <v>772.42</v>
      </c>
      <c r="E10" s="29"/>
      <c r="F10" s="29"/>
      <c r="G10" s="24" t="s">
        <v>147</v>
      </c>
      <c r="H10" s="24"/>
      <c r="I10" s="29"/>
      <c r="J10" s="29"/>
      <c r="K10" s="29"/>
      <c r="L10" s="29"/>
    </row>
    <row r="11" s="22" customFormat="1" ht="15" customHeight="1" spans="1:12">
      <c r="A11" s="24" t="s">
        <v>148</v>
      </c>
      <c r="B11" s="24"/>
      <c r="C11" s="24"/>
      <c r="D11" s="29">
        <v>163.42</v>
      </c>
      <c r="E11" s="29"/>
      <c r="F11" s="29"/>
      <c r="G11" s="24" t="s">
        <v>149</v>
      </c>
      <c r="H11" s="24"/>
      <c r="I11" s="29">
        <v>609</v>
      </c>
      <c r="J11" s="29"/>
      <c r="K11" s="29"/>
      <c r="L11" s="29"/>
    </row>
    <row r="12" s="22" customFormat="1" ht="15" customHeight="1" spans="1:12">
      <c r="A12" s="24" t="s">
        <v>150</v>
      </c>
      <c r="B12" s="24"/>
      <c r="C12" s="24"/>
      <c r="D12" s="29">
        <v>772.42</v>
      </c>
      <c r="E12" s="29"/>
      <c r="F12" s="29"/>
      <c r="G12" s="24" t="s">
        <v>151</v>
      </c>
      <c r="H12" s="24"/>
      <c r="I12" s="29">
        <v>124.32</v>
      </c>
      <c r="J12" s="29"/>
      <c r="K12" s="29"/>
      <c r="L12" s="29"/>
    </row>
    <row r="13" s="22" customFormat="1" ht="15" customHeight="1" spans="1:12">
      <c r="A13" s="24" t="s">
        <v>79</v>
      </c>
      <c r="B13" s="24"/>
      <c r="C13" s="24"/>
      <c r="D13" s="29">
        <v>6.5</v>
      </c>
      <c r="E13" s="29"/>
      <c r="F13" s="29"/>
      <c r="G13" s="30" t="s">
        <v>152</v>
      </c>
      <c r="H13" s="30"/>
      <c r="I13" s="29">
        <v>641.6</v>
      </c>
      <c r="J13" s="29"/>
      <c r="K13" s="29"/>
      <c r="L13" s="29"/>
    </row>
    <row r="14" s="22" customFormat="1" ht="23.25" customHeight="1" spans="1:14">
      <c r="A14" s="31" t="s">
        <v>153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43"/>
      <c r="N14" s="43"/>
    </row>
    <row r="15" s="22" customFormat="1" ht="14.25" customHeight="1" spans="1:12">
      <c r="A15" s="28" t="s">
        <v>154</v>
      </c>
      <c r="B15" s="28"/>
      <c r="C15" s="28"/>
      <c r="D15" s="32" t="s">
        <v>155</v>
      </c>
      <c r="E15" s="32"/>
      <c r="F15" s="33" t="s">
        <v>156</v>
      </c>
      <c r="G15" s="34"/>
      <c r="H15" s="35"/>
      <c r="I15" s="33" t="s">
        <v>157</v>
      </c>
      <c r="J15" s="34"/>
      <c r="K15" s="34"/>
      <c r="L15" s="35"/>
    </row>
    <row r="16" s="22" customFormat="1" ht="14.25" customHeight="1" spans="1:12">
      <c r="A16" s="29" t="s">
        <v>158</v>
      </c>
      <c r="B16" s="29"/>
      <c r="C16" s="29"/>
      <c r="D16" s="29" t="s">
        <v>159</v>
      </c>
      <c r="E16" s="29"/>
      <c r="F16" s="36" t="s">
        <v>160</v>
      </c>
      <c r="G16" s="37"/>
      <c r="H16" s="38"/>
      <c r="I16" s="36" t="s">
        <v>161</v>
      </c>
      <c r="J16" s="37"/>
      <c r="K16" s="37"/>
      <c r="L16" s="38"/>
    </row>
    <row r="17" s="22" customFormat="1" ht="14.25" customHeight="1" spans="1:12">
      <c r="A17" s="29"/>
      <c r="B17" s="29"/>
      <c r="C17" s="29"/>
      <c r="D17" s="29"/>
      <c r="E17" s="29"/>
      <c r="F17" s="36" t="s">
        <v>162</v>
      </c>
      <c r="G17" s="37"/>
      <c r="H17" s="38"/>
      <c r="I17" s="36" t="s">
        <v>161</v>
      </c>
      <c r="J17" s="37"/>
      <c r="K17" s="37"/>
      <c r="L17" s="38"/>
    </row>
    <row r="18" s="22" customFormat="1" ht="14.25" customHeight="1" spans="1:12">
      <c r="A18" s="29"/>
      <c r="B18" s="29"/>
      <c r="C18" s="29"/>
      <c r="D18" s="29"/>
      <c r="E18" s="29"/>
      <c r="F18" s="36" t="s">
        <v>163</v>
      </c>
      <c r="G18" s="37"/>
      <c r="H18" s="38"/>
      <c r="I18" s="36" t="s">
        <v>164</v>
      </c>
      <c r="J18" s="37"/>
      <c r="K18" s="37"/>
      <c r="L18" s="38"/>
    </row>
    <row r="19" s="22" customFormat="1" ht="14.25" customHeight="1" spans="1:12">
      <c r="A19" s="29"/>
      <c r="B19" s="29"/>
      <c r="C19" s="29"/>
      <c r="D19" s="29"/>
      <c r="E19" s="29"/>
      <c r="F19" s="36" t="s">
        <v>165</v>
      </c>
      <c r="G19" s="37"/>
      <c r="H19" s="38"/>
      <c r="I19" s="36" t="s">
        <v>166</v>
      </c>
      <c r="J19" s="37"/>
      <c r="K19" s="37"/>
      <c r="L19" s="38"/>
    </row>
    <row r="20" s="22" customFormat="1" ht="14.25" customHeight="1" spans="1:12">
      <c r="A20" s="29"/>
      <c r="B20" s="29"/>
      <c r="C20" s="29"/>
      <c r="D20" s="29"/>
      <c r="E20" s="29"/>
      <c r="F20" s="36" t="s">
        <v>167</v>
      </c>
      <c r="G20" s="37"/>
      <c r="H20" s="38"/>
      <c r="I20" s="36" t="s">
        <v>168</v>
      </c>
      <c r="J20" s="37"/>
      <c r="K20" s="37"/>
      <c r="L20" s="38"/>
    </row>
    <row r="21" s="22" customFormat="1" ht="14.25" customHeight="1" spans="1:12">
      <c r="A21" s="29"/>
      <c r="B21" s="29"/>
      <c r="C21" s="29"/>
      <c r="D21" s="29" t="s">
        <v>169</v>
      </c>
      <c r="E21" s="29"/>
      <c r="F21" s="36" t="s">
        <v>170</v>
      </c>
      <c r="G21" s="37"/>
      <c r="H21" s="38"/>
      <c r="I21" s="36" t="s">
        <v>171</v>
      </c>
      <c r="J21" s="37"/>
      <c r="K21" s="37"/>
      <c r="L21" s="38"/>
    </row>
    <row r="22" s="22" customFormat="1" ht="14.25" customHeight="1" spans="1:12">
      <c r="A22" s="29"/>
      <c r="B22" s="29"/>
      <c r="C22" s="29"/>
      <c r="D22" s="29"/>
      <c r="E22" s="29"/>
      <c r="F22" s="36" t="s">
        <v>172</v>
      </c>
      <c r="G22" s="37"/>
      <c r="H22" s="38"/>
      <c r="I22" s="36" t="s">
        <v>171</v>
      </c>
      <c r="J22" s="37"/>
      <c r="K22" s="37"/>
      <c r="L22" s="38"/>
    </row>
    <row r="23" s="22" customFormat="1" ht="14.25" customHeight="1" spans="1:12">
      <c r="A23" s="29"/>
      <c r="B23" s="29"/>
      <c r="C23" s="29"/>
      <c r="D23" s="39" t="s">
        <v>173</v>
      </c>
      <c r="E23" s="40"/>
      <c r="F23" s="36" t="s">
        <v>174</v>
      </c>
      <c r="G23" s="37"/>
      <c r="H23" s="38"/>
      <c r="I23" s="36" t="s">
        <v>171</v>
      </c>
      <c r="J23" s="37"/>
      <c r="K23" s="37"/>
      <c r="L23" s="38"/>
    </row>
    <row r="24" s="22" customFormat="1" ht="14.25" customHeight="1" spans="1:12">
      <c r="A24" s="29"/>
      <c r="B24" s="29"/>
      <c r="C24" s="29"/>
      <c r="D24" s="41"/>
      <c r="E24" s="42"/>
      <c r="F24" s="36" t="s">
        <v>175</v>
      </c>
      <c r="G24" s="37"/>
      <c r="H24" s="38"/>
      <c r="I24" s="36" t="s">
        <v>171</v>
      </c>
      <c r="J24" s="37"/>
      <c r="K24" s="37"/>
      <c r="L24" s="38"/>
    </row>
    <row r="25" s="22" customFormat="1" ht="14.25" customHeight="1" spans="1:12">
      <c r="A25" s="29"/>
      <c r="B25" s="29"/>
      <c r="C25" s="29"/>
      <c r="D25" s="29" t="s">
        <v>176</v>
      </c>
      <c r="E25" s="29"/>
      <c r="F25" s="36" t="s">
        <v>177</v>
      </c>
      <c r="G25" s="37"/>
      <c r="H25" s="38"/>
      <c r="I25" s="36" t="s">
        <v>178</v>
      </c>
      <c r="J25" s="37"/>
      <c r="K25" s="37"/>
      <c r="L25" s="38"/>
    </row>
    <row r="26" s="22" customFormat="1" ht="14.25" customHeight="1" spans="1:12">
      <c r="A26" s="29" t="s">
        <v>179</v>
      </c>
      <c r="B26" s="29"/>
      <c r="C26" s="29"/>
      <c r="D26" s="29" t="s">
        <v>180</v>
      </c>
      <c r="E26" s="29"/>
      <c r="F26" s="36" t="s">
        <v>181</v>
      </c>
      <c r="G26" s="37"/>
      <c r="H26" s="38"/>
      <c r="I26" s="36" t="s">
        <v>182</v>
      </c>
      <c r="J26" s="37"/>
      <c r="K26" s="37"/>
      <c r="L26" s="38"/>
    </row>
    <row r="27" s="22" customFormat="1" ht="14.25" customHeight="1" spans="1:12">
      <c r="A27" s="29"/>
      <c r="B27" s="29"/>
      <c r="C27" s="29"/>
      <c r="D27" s="29" t="s">
        <v>183</v>
      </c>
      <c r="E27" s="29"/>
      <c r="F27" s="36" t="s">
        <v>184</v>
      </c>
      <c r="G27" s="37"/>
      <c r="H27" s="38"/>
      <c r="I27" s="36" t="s">
        <v>185</v>
      </c>
      <c r="J27" s="37"/>
      <c r="K27" s="37"/>
      <c r="L27" s="38"/>
    </row>
    <row r="28" s="22" customFormat="1" ht="14.25" customHeight="1" spans="1:12">
      <c r="A28" s="29"/>
      <c r="B28" s="29"/>
      <c r="C28" s="29"/>
      <c r="D28" s="29" t="s">
        <v>186</v>
      </c>
      <c r="E28" s="29"/>
      <c r="F28" s="36" t="s">
        <v>187</v>
      </c>
      <c r="G28" s="37"/>
      <c r="H28" s="38"/>
      <c r="I28" s="36" t="s">
        <v>188</v>
      </c>
      <c r="J28" s="37"/>
      <c r="K28" s="37"/>
      <c r="L28" s="38"/>
    </row>
    <row r="29" s="22" customFormat="1" ht="14.25" customHeight="1" spans="1:12">
      <c r="A29" s="29" t="s">
        <v>189</v>
      </c>
      <c r="B29" s="29"/>
      <c r="C29" s="29"/>
      <c r="D29" s="29" t="s">
        <v>190</v>
      </c>
      <c r="E29" s="29"/>
      <c r="F29" s="36" t="s">
        <v>191</v>
      </c>
      <c r="G29" s="37"/>
      <c r="H29" s="38"/>
      <c r="I29" s="36" t="s">
        <v>171</v>
      </c>
      <c r="J29" s="37"/>
      <c r="K29" s="37"/>
      <c r="L29" s="38"/>
    </row>
  </sheetData>
  <mergeCells count="82">
    <mergeCell ref="A1:L1"/>
    <mergeCell ref="B2:L2"/>
    <mergeCell ref="B3:F3"/>
    <mergeCell ref="H3:L3"/>
    <mergeCell ref="A4:L4"/>
    <mergeCell ref="A5:C5"/>
    <mergeCell ref="D5:F5"/>
    <mergeCell ref="G5:H5"/>
    <mergeCell ref="I5:L5"/>
    <mergeCell ref="A6:C6"/>
    <mergeCell ref="D6:F6"/>
    <mergeCell ref="G6:H6"/>
    <mergeCell ref="I6:L6"/>
    <mergeCell ref="A7:C7"/>
    <mergeCell ref="D7:F7"/>
    <mergeCell ref="G7:H7"/>
    <mergeCell ref="I7:L7"/>
    <mergeCell ref="A8:C8"/>
    <mergeCell ref="D8:F8"/>
    <mergeCell ref="G8:H8"/>
    <mergeCell ref="I8:L8"/>
    <mergeCell ref="A9:L9"/>
    <mergeCell ref="A10:C10"/>
    <mergeCell ref="D10:F10"/>
    <mergeCell ref="G10:H10"/>
    <mergeCell ref="I10:L10"/>
    <mergeCell ref="A11:C11"/>
    <mergeCell ref="D11:F11"/>
    <mergeCell ref="G11:H11"/>
    <mergeCell ref="I11:L11"/>
    <mergeCell ref="A12:C12"/>
    <mergeCell ref="D12:F12"/>
    <mergeCell ref="G12:H12"/>
    <mergeCell ref="I12:L12"/>
    <mergeCell ref="A13:C13"/>
    <mergeCell ref="D13:F13"/>
    <mergeCell ref="G13:H13"/>
    <mergeCell ref="I13:L13"/>
    <mergeCell ref="A14:L14"/>
    <mergeCell ref="A15:C15"/>
    <mergeCell ref="D15:E15"/>
    <mergeCell ref="F15:H15"/>
    <mergeCell ref="I15:L15"/>
    <mergeCell ref="F16:H16"/>
    <mergeCell ref="I16:L16"/>
    <mergeCell ref="F17:H17"/>
    <mergeCell ref="I17:L17"/>
    <mergeCell ref="F18:H18"/>
    <mergeCell ref="I18:L18"/>
    <mergeCell ref="F19:H19"/>
    <mergeCell ref="I19:L19"/>
    <mergeCell ref="F20:H20"/>
    <mergeCell ref="I20:L20"/>
    <mergeCell ref="F21:H21"/>
    <mergeCell ref="I21:L21"/>
    <mergeCell ref="F22:H22"/>
    <mergeCell ref="I22:L22"/>
    <mergeCell ref="F23:H23"/>
    <mergeCell ref="I23:L23"/>
    <mergeCell ref="F24:H24"/>
    <mergeCell ref="I24:L24"/>
    <mergeCell ref="D25:E25"/>
    <mergeCell ref="F25:H25"/>
    <mergeCell ref="I25:L25"/>
    <mergeCell ref="D26:E26"/>
    <mergeCell ref="F26:H26"/>
    <mergeCell ref="I26:L26"/>
    <mergeCell ref="D27:E27"/>
    <mergeCell ref="F27:H27"/>
    <mergeCell ref="I27:L27"/>
    <mergeCell ref="D28:E28"/>
    <mergeCell ref="F28:H28"/>
    <mergeCell ref="I28:L28"/>
    <mergeCell ref="A29:C29"/>
    <mergeCell ref="D29:E29"/>
    <mergeCell ref="F29:H29"/>
    <mergeCell ref="I29:L29"/>
    <mergeCell ref="D16:E20"/>
    <mergeCell ref="D21:E22"/>
    <mergeCell ref="A16:C25"/>
    <mergeCell ref="D23:E24"/>
    <mergeCell ref="A26:C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C9" sqref="C9:D9"/>
    </sheetView>
  </sheetViews>
  <sheetFormatPr defaultColWidth="9.14285714285714" defaultRowHeight="12.75"/>
  <cols>
    <col min="3" max="8" width="18.7142857142857" customWidth="1"/>
  </cols>
  <sheetData>
    <row r="1" ht="22.5" spans="1:8">
      <c r="A1" s="1" t="s">
        <v>192</v>
      </c>
      <c r="B1" s="1"/>
      <c r="C1" s="1"/>
      <c r="D1" s="1"/>
      <c r="E1" s="1"/>
      <c r="F1" s="1"/>
      <c r="G1" s="1"/>
      <c r="H1" s="1"/>
    </row>
    <row r="2" spans="1:9">
      <c r="A2" s="2" t="s">
        <v>193</v>
      </c>
      <c r="B2" s="2"/>
      <c r="C2" s="2"/>
      <c r="D2" s="2"/>
      <c r="E2" s="2"/>
      <c r="F2" s="2"/>
      <c r="G2" s="2"/>
      <c r="H2" s="2"/>
      <c r="I2" s="21"/>
    </row>
    <row r="3" spans="1:9">
      <c r="A3" s="3" t="s">
        <v>129</v>
      </c>
      <c r="B3" s="4"/>
      <c r="C3" s="4"/>
      <c r="D3" s="4"/>
      <c r="E3" s="4"/>
      <c r="F3" s="4"/>
      <c r="G3" s="4"/>
      <c r="H3" s="5"/>
      <c r="I3" s="21"/>
    </row>
    <row r="4" spans="1:9">
      <c r="A4" s="6" t="s">
        <v>194</v>
      </c>
      <c r="B4" s="4"/>
      <c r="C4" s="4"/>
      <c r="D4" s="4"/>
      <c r="E4" s="4"/>
      <c r="F4" s="4"/>
      <c r="G4" s="4"/>
      <c r="H4" s="5"/>
      <c r="I4" s="21"/>
    </row>
    <row r="5" spans="1:9">
      <c r="A5" s="2" t="s">
        <v>195</v>
      </c>
      <c r="B5" s="2"/>
      <c r="C5" s="3" t="s">
        <v>196</v>
      </c>
      <c r="D5" s="5"/>
      <c r="E5" s="2" t="s">
        <v>197</v>
      </c>
      <c r="F5" s="2"/>
      <c r="G5" s="7" t="s">
        <v>198</v>
      </c>
      <c r="H5" s="7"/>
      <c r="I5" s="21"/>
    </row>
    <row r="6" spans="1:9">
      <c r="A6" s="2" t="s">
        <v>199</v>
      </c>
      <c r="B6" s="2"/>
      <c r="C6" s="7" t="s">
        <v>200</v>
      </c>
      <c r="D6" s="7"/>
      <c r="E6" s="2" t="s">
        <v>201</v>
      </c>
      <c r="F6" s="2"/>
      <c r="G6" s="7" t="s">
        <v>202</v>
      </c>
      <c r="H6" s="7"/>
      <c r="I6" s="21"/>
    </row>
    <row r="7" spans="1:9">
      <c r="A7" s="3" t="s">
        <v>203</v>
      </c>
      <c r="B7" s="5"/>
      <c r="C7" s="3" t="s">
        <v>204</v>
      </c>
      <c r="D7" s="5"/>
      <c r="E7" s="2" t="s">
        <v>205</v>
      </c>
      <c r="F7" s="2"/>
      <c r="G7" s="2" t="s">
        <v>206</v>
      </c>
      <c r="H7" s="2"/>
      <c r="I7" s="21"/>
    </row>
    <row r="8" spans="1:9">
      <c r="A8" s="3" t="s">
        <v>207</v>
      </c>
      <c r="B8" s="5"/>
      <c r="C8" s="2" t="s">
        <v>131</v>
      </c>
      <c r="D8" s="2"/>
      <c r="E8" s="8" t="s">
        <v>208</v>
      </c>
      <c r="F8" s="9"/>
      <c r="G8" s="8" t="s">
        <v>131</v>
      </c>
      <c r="H8" s="9"/>
      <c r="I8" s="21"/>
    </row>
    <row r="9" spans="1:9">
      <c r="A9" s="3" t="s">
        <v>209</v>
      </c>
      <c r="B9" s="5"/>
      <c r="C9" s="2">
        <v>15270977788</v>
      </c>
      <c r="D9" s="2"/>
      <c r="E9" s="8" t="s">
        <v>210</v>
      </c>
      <c r="F9" s="9"/>
      <c r="G9" s="8" t="s">
        <v>211</v>
      </c>
      <c r="H9" s="9"/>
      <c r="I9" s="21"/>
    </row>
    <row r="10" spans="1:9">
      <c r="A10" s="3" t="s">
        <v>212</v>
      </c>
      <c r="B10" s="5"/>
      <c r="C10" s="2" t="s">
        <v>213</v>
      </c>
      <c r="D10" s="2"/>
      <c r="E10" s="8" t="s">
        <v>214</v>
      </c>
      <c r="F10" s="9"/>
      <c r="G10" s="8">
        <v>256</v>
      </c>
      <c r="H10" s="9"/>
      <c r="I10" s="21"/>
    </row>
    <row r="11" spans="1:9">
      <c r="A11" s="6" t="s">
        <v>215</v>
      </c>
      <c r="B11" s="4"/>
      <c r="C11" s="4"/>
      <c r="D11" s="4"/>
      <c r="E11" s="4"/>
      <c r="F11" s="4"/>
      <c r="G11" s="4"/>
      <c r="H11" s="5"/>
      <c r="I11" s="21"/>
    </row>
    <row r="12" ht="57" customHeight="1" spans="1:9">
      <c r="A12" s="3" t="s">
        <v>216</v>
      </c>
      <c r="B12" s="5"/>
      <c r="C12" s="10" t="s">
        <v>217</v>
      </c>
      <c r="D12" s="11"/>
      <c r="E12" s="11"/>
      <c r="F12" s="11"/>
      <c r="G12" s="11"/>
      <c r="H12" s="12"/>
      <c r="I12" s="21"/>
    </row>
    <row r="13" ht="57" customHeight="1" spans="1:9">
      <c r="A13" s="3" t="s">
        <v>218</v>
      </c>
      <c r="B13" s="5"/>
      <c r="C13" s="10" t="s">
        <v>219</v>
      </c>
      <c r="D13" s="11"/>
      <c r="E13" s="11"/>
      <c r="F13" s="11"/>
      <c r="G13" s="11"/>
      <c r="H13" s="12"/>
      <c r="I13" s="21"/>
    </row>
    <row r="14" ht="36" customHeight="1" spans="1:9">
      <c r="A14" s="3" t="s">
        <v>220</v>
      </c>
      <c r="B14" s="5"/>
      <c r="C14" s="10" t="s">
        <v>221</v>
      </c>
      <c r="D14" s="11"/>
      <c r="E14" s="11"/>
      <c r="F14" s="11"/>
      <c r="G14" s="11"/>
      <c r="H14" s="12"/>
      <c r="I14" s="21"/>
    </row>
    <row r="15" ht="36" customHeight="1" spans="1:9">
      <c r="A15" s="3" t="s">
        <v>222</v>
      </c>
      <c r="B15" s="5"/>
      <c r="C15" s="10" t="s">
        <v>223</v>
      </c>
      <c r="D15" s="11"/>
      <c r="E15" s="11"/>
      <c r="F15" s="11"/>
      <c r="G15" s="11"/>
      <c r="H15" s="12"/>
      <c r="I15" s="21"/>
    </row>
    <row r="16" ht="36" customHeight="1" spans="1:9">
      <c r="A16" s="3" t="s">
        <v>224</v>
      </c>
      <c r="B16" s="5"/>
      <c r="C16" s="10" t="s">
        <v>225</v>
      </c>
      <c r="D16" s="11"/>
      <c r="E16" s="11"/>
      <c r="F16" s="11"/>
      <c r="G16" s="11"/>
      <c r="H16" s="12"/>
      <c r="I16" s="21"/>
    </row>
    <row r="17" spans="1:9">
      <c r="A17" s="6" t="s">
        <v>226</v>
      </c>
      <c r="B17" s="13"/>
      <c r="C17" s="13"/>
      <c r="D17" s="13"/>
      <c r="E17" s="13"/>
      <c r="F17" s="13"/>
      <c r="G17" s="13"/>
      <c r="H17" s="14"/>
      <c r="I17" s="21"/>
    </row>
    <row r="18" ht="31" customHeight="1" spans="1:9">
      <c r="A18" s="3" t="s">
        <v>227</v>
      </c>
      <c r="B18" s="5"/>
      <c r="C18" s="10" t="s">
        <v>228</v>
      </c>
      <c r="D18" s="11"/>
      <c r="E18" s="11"/>
      <c r="F18" s="11"/>
      <c r="G18" s="11"/>
      <c r="H18" s="12"/>
      <c r="I18" s="21"/>
    </row>
    <row r="19" spans="1:9">
      <c r="A19" s="3" t="s">
        <v>229</v>
      </c>
      <c r="B19" s="5"/>
      <c r="C19" s="10" t="s">
        <v>137</v>
      </c>
      <c r="D19" s="11"/>
      <c r="E19" s="11"/>
      <c r="F19" s="11"/>
      <c r="G19" s="11"/>
      <c r="H19" s="12"/>
      <c r="I19" s="21"/>
    </row>
    <row r="20" spans="1:9">
      <c r="A20" s="3" t="s">
        <v>230</v>
      </c>
      <c r="B20" s="5"/>
      <c r="C20" s="10" t="s">
        <v>137</v>
      </c>
      <c r="D20" s="11"/>
      <c r="E20" s="11"/>
      <c r="F20" s="11"/>
      <c r="G20" s="11"/>
      <c r="H20" s="12"/>
      <c r="I20" s="21"/>
    </row>
    <row r="21" spans="1:9">
      <c r="A21" s="15" t="s">
        <v>231</v>
      </c>
      <c r="B21" s="2"/>
      <c r="C21" s="2"/>
      <c r="D21" s="2"/>
      <c r="E21" s="2"/>
      <c r="F21" s="2"/>
      <c r="G21" s="2"/>
      <c r="H21" s="2"/>
      <c r="I21" s="21"/>
    </row>
    <row r="22" ht="37" customHeight="1" spans="1:9">
      <c r="A22" s="16" t="s">
        <v>223</v>
      </c>
      <c r="B22" s="16"/>
      <c r="C22" s="16"/>
      <c r="D22" s="16"/>
      <c r="E22" s="16"/>
      <c r="F22" s="16"/>
      <c r="G22" s="16"/>
      <c r="H22" s="16"/>
      <c r="I22" s="21"/>
    </row>
    <row r="23" spans="1:9">
      <c r="A23" s="2" t="s">
        <v>154</v>
      </c>
      <c r="B23" s="7" t="s">
        <v>155</v>
      </c>
      <c r="C23" s="2" t="s">
        <v>156</v>
      </c>
      <c r="D23" s="2"/>
      <c r="E23" s="2"/>
      <c r="F23" s="2"/>
      <c r="G23" s="7" t="s">
        <v>232</v>
      </c>
      <c r="H23" s="7"/>
      <c r="I23" s="21"/>
    </row>
    <row r="24" spans="1:9">
      <c r="A24" s="17" t="s">
        <v>158</v>
      </c>
      <c r="B24" s="7" t="s">
        <v>233</v>
      </c>
      <c r="C24" s="8" t="s">
        <v>234</v>
      </c>
      <c r="D24" s="18"/>
      <c r="E24" s="18"/>
      <c r="F24" s="9"/>
      <c r="G24" s="19" t="s">
        <v>235</v>
      </c>
      <c r="H24" s="20"/>
      <c r="I24" s="21"/>
    </row>
    <row r="25" spans="1:9">
      <c r="A25" s="17"/>
      <c r="B25" s="7" t="s">
        <v>236</v>
      </c>
      <c r="C25" s="8" t="s">
        <v>237</v>
      </c>
      <c r="D25" s="18"/>
      <c r="E25" s="18"/>
      <c r="F25" s="9"/>
      <c r="G25" s="19" t="s">
        <v>238</v>
      </c>
      <c r="H25" s="20"/>
      <c r="I25" s="21"/>
    </row>
    <row r="26" spans="1:9">
      <c r="A26" s="17"/>
      <c r="B26" s="7" t="s">
        <v>239</v>
      </c>
      <c r="C26" s="8" t="s">
        <v>240</v>
      </c>
      <c r="D26" s="18"/>
      <c r="E26" s="18"/>
      <c r="F26" s="9"/>
      <c r="G26" s="19" t="s">
        <v>241</v>
      </c>
      <c r="H26" s="20"/>
      <c r="I26" s="21"/>
    </row>
    <row r="27" spans="1:9">
      <c r="A27" s="17"/>
      <c r="B27" s="7" t="s">
        <v>242</v>
      </c>
      <c r="C27" s="8" t="s">
        <v>243</v>
      </c>
      <c r="D27" s="18"/>
      <c r="E27" s="18"/>
      <c r="F27" s="9"/>
      <c r="G27" s="19" t="s">
        <v>244</v>
      </c>
      <c r="H27" s="20"/>
      <c r="I27" s="21"/>
    </row>
    <row r="28" spans="1:9">
      <c r="A28" s="17" t="s">
        <v>179</v>
      </c>
      <c r="B28" s="7" t="s">
        <v>245</v>
      </c>
      <c r="C28" s="8" t="s">
        <v>246</v>
      </c>
      <c r="D28" s="18"/>
      <c r="E28" s="18"/>
      <c r="F28" s="9"/>
      <c r="G28" s="19" t="s">
        <v>247</v>
      </c>
      <c r="H28" s="20"/>
      <c r="I28" s="21"/>
    </row>
    <row r="29" spans="1:9">
      <c r="A29" s="17"/>
      <c r="B29" s="7" t="s">
        <v>248</v>
      </c>
      <c r="C29" s="8" t="s">
        <v>249</v>
      </c>
      <c r="D29" s="18"/>
      <c r="E29" s="18"/>
      <c r="F29" s="9"/>
      <c r="G29" s="19" t="s">
        <v>250</v>
      </c>
      <c r="H29" s="20"/>
      <c r="I29" s="21"/>
    </row>
    <row r="30" ht="22.5" spans="1:9">
      <c r="A30" s="17"/>
      <c r="B30" s="7" t="s">
        <v>251</v>
      </c>
      <c r="C30" s="8" t="s">
        <v>252</v>
      </c>
      <c r="D30" s="18"/>
      <c r="E30" s="18"/>
      <c r="F30" s="9"/>
      <c r="G30" s="19" t="s">
        <v>253</v>
      </c>
      <c r="H30" s="20"/>
      <c r="I30" s="21"/>
    </row>
    <row r="31" spans="1:9">
      <c r="A31" s="17" t="s">
        <v>254</v>
      </c>
      <c r="B31" s="7" t="s">
        <v>254</v>
      </c>
      <c r="C31" s="8" t="s">
        <v>255</v>
      </c>
      <c r="D31" s="18"/>
      <c r="E31" s="18"/>
      <c r="F31" s="9"/>
      <c r="G31" s="19" t="s">
        <v>171</v>
      </c>
      <c r="H31" s="20"/>
      <c r="I31" s="21"/>
    </row>
  </sheetData>
  <mergeCells count="68">
    <mergeCell ref="A1:H1"/>
    <mergeCell ref="A2:H2"/>
    <mergeCell ref="A3:H3"/>
    <mergeCell ref="A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B16"/>
    <mergeCell ref="C16:H16"/>
    <mergeCell ref="A17:H17"/>
    <mergeCell ref="A18:B18"/>
    <mergeCell ref="C18:H18"/>
    <mergeCell ref="A19:B19"/>
    <mergeCell ref="C19:H19"/>
    <mergeCell ref="A20:B20"/>
    <mergeCell ref="C20:H20"/>
    <mergeCell ref="A21:H21"/>
    <mergeCell ref="A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C29:F29"/>
    <mergeCell ref="G29:H29"/>
    <mergeCell ref="C30:F30"/>
    <mergeCell ref="G30:H30"/>
    <mergeCell ref="C31:F31"/>
    <mergeCell ref="G31:H31"/>
    <mergeCell ref="A24:A27"/>
    <mergeCell ref="A28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部门整体支出绩效目标表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bokelover</cp:lastModifiedBy>
  <dcterms:created xsi:type="dcterms:W3CDTF">2022-03-01T01:39:00Z</dcterms:created>
  <dcterms:modified xsi:type="dcterms:W3CDTF">2022-03-02T01:07:59Z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95C4856AE56D4F1C86B5856F5325BB3F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